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10" windowHeight="11340" activeTab="0"/>
  </bookViews>
  <sheets>
    <sheet name="三类课程 (查重)" sheetId="1" r:id="rId1"/>
    <sheet name="三类课程" sheetId="2" r:id="rId2"/>
    <sheet name="Sheet1" sheetId="3" r:id="rId3"/>
    <sheet name="Sheet2" sheetId="4" r:id="rId4"/>
  </sheets>
  <definedNames>
    <definedName name="_xlnm.Print_Titles" localSheetId="0">'三类课程 (查重)'!$2:$2</definedName>
    <definedName name="_xlnm._FilterDatabase" localSheetId="0" hidden="1">'三类课程 (查重)'!$A$2:$F$898</definedName>
    <definedName name="_xlnm._FilterDatabase" localSheetId="1" hidden="1">'三类课程'!$A$1:$J$897</definedName>
  </definedNames>
  <calcPr fullCalcOnLoad="1"/>
</workbook>
</file>

<file path=xl/sharedStrings.xml><?xml version="1.0" encoding="utf-8"?>
<sst xmlns="http://schemas.openxmlformats.org/spreadsheetml/2006/main" count="11829" uniqueCount="3698">
  <si>
    <t>浙江省本科高校2019年省级“三类”一流课程拟认定名单</t>
  </si>
  <si>
    <t>序号</t>
  </si>
  <si>
    <t>申报高校</t>
  </si>
  <si>
    <t>课程名称</t>
  </si>
  <si>
    <t>课程负责人</t>
  </si>
  <si>
    <t>课程团队成员</t>
  </si>
  <si>
    <t>推荐类别</t>
  </si>
  <si>
    <t>1</t>
  </si>
  <si>
    <t>浙江大学</t>
  </si>
  <si>
    <t>工程图学</t>
  </si>
  <si>
    <t>陆国栋</t>
  </si>
  <si>
    <t>费少梅、刘振宇、黄长林、王进</t>
  </si>
  <si>
    <t>线下一流课程</t>
  </si>
  <si>
    <t>2</t>
  </si>
  <si>
    <t>环境化学（甲）</t>
  </si>
  <si>
    <t>朱利中</t>
  </si>
  <si>
    <t xml:space="preserve">陈宝梁、王玮、谢晓梅 </t>
  </si>
  <si>
    <t>3</t>
  </si>
  <si>
    <t>行政法</t>
  </si>
  <si>
    <t>郑春燕</t>
  </si>
  <si>
    <t>胡敏洁、金承东</t>
  </si>
  <si>
    <t>4</t>
  </si>
  <si>
    <t>大学英语Ⅳ</t>
  </si>
  <si>
    <t>方富民</t>
  </si>
  <si>
    <t>何莲珍、周颂波、傅莹、闵尚超</t>
  </si>
  <si>
    <t>5</t>
  </si>
  <si>
    <t>精细农业</t>
  </si>
  <si>
    <t>何勇</t>
  </si>
  <si>
    <t>冯雷、方慧、刘飞</t>
  </si>
  <si>
    <t>6</t>
  </si>
  <si>
    <t>实验设计与心理统计</t>
  </si>
  <si>
    <t>沈模卫</t>
  </si>
  <si>
    <t>高在峰、周吉帆、陈辉</t>
  </si>
  <si>
    <t>7</t>
  </si>
  <si>
    <t>微机原理与接口技术</t>
  </si>
  <si>
    <t>王晓萍</t>
  </si>
  <si>
    <t>王立强、蔡佩君、詹舒越、梁宜勇</t>
  </si>
  <si>
    <t>8</t>
  </si>
  <si>
    <t>用户体验与产品创新设计</t>
  </si>
  <si>
    <t>罗仕鉴</t>
  </si>
  <si>
    <t>应放天、徐雯洁</t>
  </si>
  <si>
    <t>9</t>
  </si>
  <si>
    <t>信号分析与处理</t>
  </si>
  <si>
    <t>齐冬莲</t>
  </si>
  <si>
    <t>孙晖、张建良、于淼、季瑞松</t>
  </si>
  <si>
    <t>10</t>
  </si>
  <si>
    <t>传染病学</t>
  </si>
  <si>
    <t>阮冰</t>
  </si>
  <si>
    <t>盛吉芳、徐凯进、肖永红、杜维波</t>
  </si>
  <si>
    <t>11</t>
  </si>
  <si>
    <t>物理化学</t>
  </si>
  <si>
    <t>彭笑刚</t>
  </si>
  <si>
    <t>姚加、朱海明</t>
  </si>
  <si>
    <t>12</t>
  </si>
  <si>
    <t>当代文学前沿问题研究</t>
  </si>
  <si>
    <t>吴秀明</t>
  </si>
  <si>
    <t>陈力君</t>
  </si>
  <si>
    <t>13</t>
  </si>
  <si>
    <t>传感与检测</t>
  </si>
  <si>
    <t>张宏建</t>
  </si>
  <si>
    <t>黄志尧、黄平捷、冀海峰、周洪亮</t>
  </si>
  <si>
    <t>14</t>
  </si>
  <si>
    <t>高分子物理</t>
  </si>
  <si>
    <t>李寒莹</t>
  </si>
  <si>
    <t>徐君庭、宋义虎、仝维鋆</t>
  </si>
  <si>
    <t>15</t>
  </si>
  <si>
    <t>力学导论</t>
  </si>
  <si>
    <t>赵沛</t>
  </si>
  <si>
    <t>杨卫</t>
  </si>
  <si>
    <t>16</t>
  </si>
  <si>
    <t>过程设备设计</t>
  </si>
  <si>
    <t>郑津洋</t>
  </si>
  <si>
    <t>刘宝庆、陈志平、顾超华</t>
  </si>
  <si>
    <t>17</t>
  </si>
  <si>
    <t>程序设计基础</t>
  </si>
  <si>
    <t>何钦铭</t>
  </si>
  <si>
    <t>许端清、陈建海、徐镜春、张引</t>
  </si>
  <si>
    <t>18</t>
  </si>
  <si>
    <t>英语口译</t>
  </si>
  <si>
    <t>梁君英</t>
  </si>
  <si>
    <t>朱晓宇、高睿、俞建青</t>
  </si>
  <si>
    <t>19</t>
  </si>
  <si>
    <t>大跨空间结构</t>
  </si>
  <si>
    <t>罗尧治</t>
  </si>
  <si>
    <t>沈雁彬、董石麟</t>
  </si>
  <si>
    <t>20</t>
  </si>
  <si>
    <t>茶文化与茶健康</t>
  </si>
  <si>
    <t>王岳飞</t>
  </si>
  <si>
    <t>何普明、徐平、周继红</t>
  </si>
  <si>
    <t>21</t>
  </si>
  <si>
    <t>计算机游戏程序设计</t>
  </si>
  <si>
    <t>耿卫东</t>
  </si>
  <si>
    <t>陈为、王锐、彭韧、厉向东</t>
  </si>
  <si>
    <t>22</t>
  </si>
  <si>
    <t>公共管理学</t>
  </si>
  <si>
    <t>谭荣</t>
  </si>
  <si>
    <t>胡税根、徐林</t>
  </si>
  <si>
    <t>23</t>
  </si>
  <si>
    <t>工程热力学</t>
  </si>
  <si>
    <t>孙志坚</t>
  </si>
  <si>
    <t>俞自涛、郑梦莲、杨卫娟、张彦威</t>
  </si>
  <si>
    <t>24</t>
  </si>
  <si>
    <t>马克思主义新闻观</t>
  </si>
  <si>
    <t>吴飞</t>
  </si>
  <si>
    <t>洪宇、沈爱国、张康敏、吴小龙</t>
  </si>
  <si>
    <t>25</t>
  </si>
  <si>
    <t>农业经济学</t>
  </si>
  <si>
    <t>张忠根</t>
  </si>
  <si>
    <t>金少胜、汪笑溪</t>
  </si>
  <si>
    <t>26</t>
  </si>
  <si>
    <t>机器人学</t>
  </si>
  <si>
    <t>熊蓉</t>
  </si>
  <si>
    <t>吴俊、周春琳、刘山、王越</t>
  </si>
  <si>
    <t>27</t>
  </si>
  <si>
    <t>组织行为学</t>
  </si>
  <si>
    <t>严进</t>
  </si>
  <si>
    <t>谢小云、周帆、杜红、胡琼晶、陈学军</t>
  </si>
  <si>
    <t>28</t>
  </si>
  <si>
    <t>社会保险</t>
  </si>
  <si>
    <t>张跃华</t>
  </si>
  <si>
    <t>何文炯、刘晓婷、杨一心</t>
  </si>
  <si>
    <t>29</t>
  </si>
  <si>
    <t>植物学及实验（甲）</t>
  </si>
  <si>
    <t>邱英雄</t>
  </si>
  <si>
    <t>赵云鹏、李攀、姜维梅、傅承新</t>
  </si>
  <si>
    <t>30</t>
  </si>
  <si>
    <t>药物分析学</t>
  </si>
  <si>
    <t>余露山</t>
  </si>
  <si>
    <t>曾苏、蔡圣、蒋惠娣、吴永江</t>
  </si>
  <si>
    <t>31</t>
  </si>
  <si>
    <t>遗传学</t>
  </si>
  <si>
    <t>祝水金</t>
  </si>
  <si>
    <t>张天真、胡艳、金晓丽、肖建富</t>
  </si>
  <si>
    <t>32</t>
  </si>
  <si>
    <t>科学研究方法导论</t>
  </si>
  <si>
    <t>李媛</t>
  </si>
  <si>
    <t>沈国琴、刘永强、庄玮、邵勇</t>
  </si>
  <si>
    <t>33</t>
  </si>
  <si>
    <t>生物安全</t>
  </si>
  <si>
    <t>叶恭银</t>
  </si>
  <si>
    <t>姚洪渭、汪芳、党聪、宋吉强</t>
  </si>
  <si>
    <t>34</t>
  </si>
  <si>
    <t>人力资源开发与管理</t>
  </si>
  <si>
    <t>陈丽君</t>
  </si>
  <si>
    <t>苗青、许法根</t>
  </si>
  <si>
    <t>35</t>
  </si>
  <si>
    <t>户外拓展</t>
  </si>
  <si>
    <t>吴叶海</t>
  </si>
  <si>
    <t>刘明、潘雯雯、傅建东、张锐</t>
  </si>
  <si>
    <t>36</t>
  </si>
  <si>
    <t>化学工艺学</t>
  </si>
  <si>
    <t>单国荣</t>
  </si>
  <si>
    <t>潘鹏举、戴立言、王晓钟</t>
  </si>
  <si>
    <t>37</t>
  </si>
  <si>
    <t>版本学</t>
  </si>
  <si>
    <t>冯国栋</t>
  </si>
  <si>
    <t>金少华、王诚、</t>
  </si>
  <si>
    <t>38</t>
  </si>
  <si>
    <t>电子产品策划与设计 Ⅱ</t>
  </si>
  <si>
    <t>杨冬晓</t>
  </si>
  <si>
    <t>李锡华、楼东武、史治国、龚淑君</t>
  </si>
  <si>
    <t>39</t>
  </si>
  <si>
    <t>材料力学（乙）</t>
  </si>
  <si>
    <t>王惠明</t>
  </si>
  <si>
    <t>宋吉舟、钱劲、李德昌</t>
  </si>
  <si>
    <t>40</t>
  </si>
  <si>
    <t>逻辑学导论</t>
  </si>
  <si>
    <t>黄华新</t>
  </si>
  <si>
    <t>金立、徐慈华、廖备水、胡龙彪</t>
  </si>
  <si>
    <t>41</t>
  </si>
  <si>
    <t>土地利用规划</t>
  </si>
  <si>
    <t>吴宇哲</t>
  </si>
  <si>
    <t>郑盛、肖武、王维真</t>
  </si>
  <si>
    <t>42</t>
  </si>
  <si>
    <t>土壤学</t>
  </si>
  <si>
    <t>徐建明</t>
  </si>
  <si>
    <t>卢升高、马斌、罗煜</t>
  </si>
  <si>
    <t>43</t>
  </si>
  <si>
    <t>敦煌学概论</t>
  </si>
  <si>
    <t>刘进宝</t>
  </si>
  <si>
    <t>无</t>
  </si>
  <si>
    <t>44</t>
  </si>
  <si>
    <t>土力学</t>
  </si>
  <si>
    <t>胡安峰</t>
  </si>
  <si>
    <t>詹良通、杨仲轩、朱斌、柯瀚</t>
  </si>
  <si>
    <t>45</t>
  </si>
  <si>
    <t>经济法理论与实务</t>
  </si>
  <si>
    <t>周黎明</t>
  </si>
  <si>
    <t>翁国民、王丛聪</t>
  </si>
  <si>
    <t>46</t>
  </si>
  <si>
    <t>生物医学信号处理</t>
  </si>
  <si>
    <t>宁钢民</t>
  </si>
  <si>
    <t>裘利坚、张晟宇、徐胜前、李佩伦</t>
  </si>
  <si>
    <t>47</t>
  </si>
  <si>
    <t>诊断学Ⅰ</t>
  </si>
  <si>
    <t>胡申江</t>
  </si>
  <si>
    <t>王一红、谢小洁、石淑文、张敏</t>
  </si>
  <si>
    <t>48</t>
  </si>
  <si>
    <t>中国土地制度问题概论</t>
  </si>
  <si>
    <t>田传浩</t>
  </si>
  <si>
    <t>张翔、季文君、汪序梅、阮皓雅</t>
  </si>
  <si>
    <t>49</t>
  </si>
  <si>
    <t>工程力学</t>
  </si>
  <si>
    <t>吴昌聚</t>
  </si>
  <si>
    <t>季葆华、吴禹、李建平</t>
  </si>
  <si>
    <t>50</t>
  </si>
  <si>
    <t>环境微生物学</t>
  </si>
  <si>
    <t>胡宝兰</t>
  </si>
  <si>
    <t>郑平、朱亮、徐向阳、梁璐怡</t>
  </si>
  <si>
    <t>51</t>
  </si>
  <si>
    <t>线性代数</t>
  </si>
  <si>
    <t>黄正达</t>
  </si>
  <si>
    <t>汪国军、李将云、汤树元、周青龙</t>
  </si>
  <si>
    <t>52</t>
  </si>
  <si>
    <t>世界文学史</t>
  </si>
  <si>
    <t>许志强</t>
  </si>
  <si>
    <t>吴笛、周启超、龙瑜宬、王胜群</t>
  </si>
  <si>
    <t>53</t>
  </si>
  <si>
    <t>种子生物学</t>
  </si>
  <si>
    <t>胡晋</t>
  </si>
  <si>
    <t>关亚静、胡伟民、宋文坚、肖建富</t>
  </si>
  <si>
    <t>54</t>
  </si>
  <si>
    <t>分析化学</t>
  </si>
  <si>
    <t>王敏</t>
  </si>
  <si>
    <t>沈宏、方群、邬建敏、苏彬</t>
  </si>
  <si>
    <t>55</t>
  </si>
  <si>
    <t>物理海洋学基础</t>
  </si>
  <si>
    <t>李爽</t>
  </si>
  <si>
    <t>白晔斐、曹安州</t>
  </si>
  <si>
    <t>56</t>
  </si>
  <si>
    <t>儿科学（甲）</t>
  </si>
  <si>
    <t>陈志敏</t>
  </si>
  <si>
    <t>毛建华、张园园、陈一芳、徐罗佳</t>
  </si>
  <si>
    <t>57</t>
  </si>
  <si>
    <t>发展心理学</t>
  </si>
  <si>
    <t>何洁</t>
  </si>
  <si>
    <t>张琼、叶艳、卫薇、王腾飞</t>
  </si>
  <si>
    <t>58</t>
  </si>
  <si>
    <t>自动控制理论</t>
  </si>
  <si>
    <t>宋春跃</t>
  </si>
  <si>
    <t>赵豫红、邵之江、徐正国、张宇</t>
  </si>
  <si>
    <t>59</t>
  </si>
  <si>
    <t>创造性设计</t>
  </si>
  <si>
    <t>赵羽习</t>
  </si>
  <si>
    <t>段元锋、李育超、孟涛、张大伟</t>
  </si>
  <si>
    <t>60</t>
  </si>
  <si>
    <t>机械制造技术</t>
  </si>
  <si>
    <t>汪延成</t>
  </si>
  <si>
    <t>毕运波、林志伟、马超虹</t>
  </si>
  <si>
    <t>61</t>
  </si>
  <si>
    <t>仪器系统设计</t>
  </si>
  <si>
    <t>周泓</t>
  </si>
  <si>
    <t>宋开臣</t>
  </si>
  <si>
    <t>62</t>
  </si>
  <si>
    <t>植物营养学</t>
  </si>
  <si>
    <t>林咸永</t>
  </si>
  <si>
    <t>卢玲丽、倪吾钟、金崇伟、孙成亮</t>
  </si>
  <si>
    <t>63</t>
  </si>
  <si>
    <t>英语文学名著精读</t>
  </si>
  <si>
    <t>高奋</t>
  </si>
  <si>
    <t>郝田虎、方凡、孙艳萍、苏忱</t>
  </si>
  <si>
    <t>64</t>
  </si>
  <si>
    <t>口腔组织病理学</t>
  </si>
  <si>
    <t>胡济安</t>
  </si>
  <si>
    <t>李怡宁、陈学鹏、宿凌恺、徐懿</t>
  </si>
  <si>
    <t>65</t>
  </si>
  <si>
    <t>园艺植物育种学</t>
  </si>
  <si>
    <t>黄鹂</t>
  </si>
  <si>
    <t>余小林、曹家树</t>
  </si>
  <si>
    <t>66</t>
  </si>
  <si>
    <t>农村调查与研究</t>
  </si>
  <si>
    <t>郭红东</t>
  </si>
  <si>
    <t>梁巧、陈帅、茅锐、</t>
  </si>
  <si>
    <t>67</t>
  </si>
  <si>
    <t>物理光学</t>
  </si>
  <si>
    <t>方伟</t>
  </si>
  <si>
    <t>李强、冯华君</t>
  </si>
  <si>
    <t>68</t>
  </si>
  <si>
    <t>土地资源学</t>
  </si>
  <si>
    <t>谭永忠</t>
  </si>
  <si>
    <t>刘卫东</t>
  </si>
  <si>
    <t>69</t>
  </si>
  <si>
    <t>食品安全</t>
  </si>
  <si>
    <t>郑晓冬</t>
  </si>
  <si>
    <t>冯凤琴、陈卫、周文文、李阳</t>
  </si>
  <si>
    <t>线上线下混合式一流课程</t>
  </si>
  <si>
    <t>70</t>
  </si>
  <si>
    <t>管理学</t>
  </si>
  <si>
    <t>邢以群</t>
  </si>
  <si>
    <t>施杰、张大亮、戚振江、刘景江</t>
  </si>
  <si>
    <t>71</t>
  </si>
  <si>
    <t>教学理论与设计</t>
  </si>
  <si>
    <t>刘徽</t>
  </si>
  <si>
    <t>盛群力</t>
  </si>
  <si>
    <t>72</t>
  </si>
  <si>
    <t>博弈论基础</t>
  </si>
  <si>
    <t>蒋文华</t>
  </si>
  <si>
    <t>张蔚文、李学文</t>
  </si>
  <si>
    <t>73</t>
  </si>
  <si>
    <t>电路与模拟电子技术</t>
  </si>
  <si>
    <t>姚缨英</t>
  </si>
  <si>
    <t>孙盾、李玉玲、童梅、周箭</t>
  </si>
  <si>
    <t>74</t>
  </si>
  <si>
    <t>概率论与数理统计</t>
  </si>
  <si>
    <t>张帼奋</t>
  </si>
  <si>
    <t>张奕、黄炜、赵敏智、吴国桢</t>
  </si>
  <si>
    <t>75</t>
  </si>
  <si>
    <t>工程训练</t>
  </si>
  <si>
    <t>傅建中</t>
  </si>
  <si>
    <t>徐志农、沈洪垚、张林初、钱俊</t>
  </si>
  <si>
    <t>76</t>
  </si>
  <si>
    <t>临床技能</t>
  </si>
  <si>
    <t>方向明</t>
  </si>
  <si>
    <t>王海宏、杨静玉、郑柳娟</t>
  </si>
  <si>
    <t>77</t>
  </si>
  <si>
    <t>应用光学实验</t>
  </si>
  <si>
    <t>吕玮阁</t>
  </si>
  <si>
    <t>郑晓东、蒋凌颖、徐建峰</t>
  </si>
  <si>
    <t>78</t>
  </si>
  <si>
    <t>物理光学实验</t>
  </si>
  <si>
    <t>林远芳</t>
  </si>
  <si>
    <t>李海峰、蒋凌颖、林磊</t>
  </si>
  <si>
    <t>79</t>
  </si>
  <si>
    <t>小提琴艺术</t>
  </si>
  <si>
    <t>周聪</t>
  </si>
  <si>
    <t>陈曦、蔡鑫羽、陈泱白、高梅</t>
  </si>
  <si>
    <t>80</t>
  </si>
  <si>
    <t>内科学</t>
  </si>
  <si>
    <t>王建安</t>
  </si>
  <si>
    <t>项美香、沈华浩、王良静、陈佳兮</t>
  </si>
  <si>
    <t>81</t>
  </si>
  <si>
    <t>中国美术学院</t>
  </si>
  <si>
    <t>中国画传统经典传习——临摹</t>
  </si>
  <si>
    <t>韩璐</t>
  </si>
  <si>
    <t>陈磊、周菁、潘汶汛、邓先仙</t>
  </si>
  <si>
    <t>82</t>
  </si>
  <si>
    <t>色彩-油画写生语言</t>
  </si>
  <si>
    <t>何红舟</t>
  </si>
  <si>
    <t>邬大勇、封治国、赵军、余旭鸿</t>
  </si>
  <si>
    <t>83</t>
  </si>
  <si>
    <t>雕塑造型基础——泥塑写生</t>
  </si>
  <si>
    <t>班陵生</t>
  </si>
  <si>
    <t>张克端、翟庆喜、刘杰勇、余晨星</t>
  </si>
  <si>
    <t>84</t>
  </si>
  <si>
    <t>兴造的开端——园宅/院宅</t>
  </si>
  <si>
    <t>宋曙华</t>
  </si>
  <si>
    <t>王欣、钱晨</t>
  </si>
  <si>
    <t>85</t>
  </si>
  <si>
    <t>日用器皿</t>
  </si>
  <si>
    <t>周武</t>
  </si>
  <si>
    <t>彭倩、吴昊、戴雨享、许群</t>
  </si>
  <si>
    <t>86</t>
  </si>
  <si>
    <t>中国美术史</t>
  </si>
  <si>
    <t>吴敢</t>
  </si>
  <si>
    <t>董捷、邱雯、张书彬</t>
  </si>
  <si>
    <t>87</t>
  </si>
  <si>
    <t>中国画的自然观和方法论——写生</t>
  </si>
  <si>
    <t>张捷</t>
  </si>
  <si>
    <t>卢勇、盛天晔、陈磊、花俊</t>
  </si>
  <si>
    <t>88</t>
  </si>
  <si>
    <t>书法临摹及其创作</t>
  </si>
  <si>
    <t>沈浩</t>
  </si>
  <si>
    <t>沈乐平、张爱国、戴家妙、冯立</t>
  </si>
  <si>
    <t>89</t>
  </si>
  <si>
    <t>版画语言（技法）</t>
  </si>
  <si>
    <t>孔国桥</t>
  </si>
  <si>
    <t>方利民、于洪、鲁利鋒、曹兴军</t>
  </si>
  <si>
    <t>90</t>
  </si>
  <si>
    <t>多媒体艺术工程基础</t>
  </si>
  <si>
    <t>郑靖</t>
  </si>
  <si>
    <t>阮悦来、寇树德、张浩光、张润</t>
  </si>
  <si>
    <t>91</t>
  </si>
  <si>
    <t>纤维造型与媒介表现</t>
  </si>
  <si>
    <t>黄燕</t>
  </si>
  <si>
    <t>应歆珣、石冰、宋春阳、施慧</t>
  </si>
  <si>
    <t>92</t>
  </si>
  <si>
    <t>动态视觉与声音现场</t>
  </si>
  <si>
    <t>姚大钧</t>
  </si>
  <si>
    <t>傅冬霆、王旖旎</t>
  </si>
  <si>
    <t>93</t>
  </si>
  <si>
    <t>视觉文化研究导论</t>
  </si>
  <si>
    <t>周诗岩</t>
  </si>
  <si>
    <t>杨振宇、孙善春、洪潇亭</t>
  </si>
  <si>
    <t>94</t>
  </si>
  <si>
    <t>文化遗产保护与活化</t>
  </si>
  <si>
    <t>郑巨欣</t>
  </si>
  <si>
    <t>何振纪、陈晶、王侃</t>
  </si>
  <si>
    <t>95</t>
  </si>
  <si>
    <t>多维设计与策划</t>
  </si>
  <si>
    <t>陈正达</t>
  </si>
  <si>
    <t>毕学锋、方舒弘、王弋、徐振庭</t>
  </si>
  <si>
    <t>96</t>
  </si>
  <si>
    <t>综合构造</t>
  </si>
  <si>
    <t>王昀</t>
  </si>
  <si>
    <t>严增新、周东红、王菲、包天钦</t>
  </si>
  <si>
    <t>97</t>
  </si>
  <si>
    <t>室内纺织品纹样设计</t>
  </si>
  <si>
    <t>吴海燕</t>
  </si>
  <si>
    <t>郎青、姜图图、王小丁、黄思雯</t>
  </si>
  <si>
    <t>98</t>
  </si>
  <si>
    <t>环境艺术初步</t>
  </si>
  <si>
    <t>梁宇</t>
  </si>
  <si>
    <t>王彤、张天臻、丁占勇、吴嘉振</t>
  </si>
  <si>
    <t>99</t>
  </si>
  <si>
    <t>创新设计基础——人文基础</t>
  </si>
  <si>
    <t>韩绪</t>
  </si>
  <si>
    <t>姜珺、项建恒</t>
  </si>
  <si>
    <t>社会实践一流课程</t>
  </si>
  <si>
    <t>100</t>
  </si>
  <si>
    <t>金属工艺IV</t>
  </si>
  <si>
    <t>汪正虹</t>
  </si>
  <si>
    <t>周潇、段燕俪</t>
  </si>
  <si>
    <t>101</t>
  </si>
  <si>
    <t>影视广告制作</t>
  </si>
  <si>
    <t>付帆</t>
  </si>
  <si>
    <t>苏夏、杨晨曦、谢瀚锋、杨树</t>
  </si>
  <si>
    <t>102</t>
  </si>
  <si>
    <t>动画项目制作</t>
  </si>
  <si>
    <t>唐红平</t>
  </si>
  <si>
    <t>刘健、余本庆、杨迈、翁劼</t>
  </si>
  <si>
    <t>103</t>
  </si>
  <si>
    <t>进入现场—景观建筑学初步</t>
  </si>
  <si>
    <t>曾颖</t>
  </si>
  <si>
    <t>邵健、袁柳军、俞青青</t>
  </si>
  <si>
    <t>104</t>
  </si>
  <si>
    <t>“上山下乡”社会实践</t>
  </si>
  <si>
    <t>李沐</t>
  </si>
  <si>
    <t>佟飚、尹骅、仇世杰、于默</t>
  </si>
  <si>
    <t>105</t>
  </si>
  <si>
    <t>明式家具赏析</t>
  </si>
  <si>
    <t>彭喆</t>
  </si>
  <si>
    <t>杨晨曦、卢涛、周京南、邓雪松</t>
  </si>
  <si>
    <t>106</t>
  </si>
  <si>
    <t>叙事工程</t>
  </si>
  <si>
    <t>牟森</t>
  </si>
  <si>
    <t>马原驰</t>
  </si>
  <si>
    <t>107</t>
  </si>
  <si>
    <t>传统壁画</t>
  </si>
  <si>
    <t>梁怡</t>
  </si>
  <si>
    <t>林晨曦、贺亮、李文东</t>
  </si>
  <si>
    <t>108</t>
  </si>
  <si>
    <t xml:space="preserve">社会调研与美育实践  </t>
  </si>
  <si>
    <t>李勇</t>
  </si>
  <si>
    <t>曾晓嵛、陈子劲、翁震宇、檀梓栋</t>
  </si>
  <si>
    <t>109</t>
  </si>
  <si>
    <t>“概论”实践课——“五位一体”思政实践育人</t>
  </si>
  <si>
    <t>竺照轩</t>
  </si>
  <si>
    <t>翟志强、丁红旗、卓美红、毛腾</t>
  </si>
  <si>
    <t>110</t>
  </si>
  <si>
    <t>交互设计</t>
  </si>
  <si>
    <t>宣学君</t>
  </si>
  <si>
    <t>童元园、虞翚、周书勤、帖志超</t>
  </si>
  <si>
    <t>111</t>
  </si>
  <si>
    <t>影视美术设计</t>
  </si>
  <si>
    <t>姬鹏</t>
  </si>
  <si>
    <t>杨晨曦、高路、赵大千、谢瀚锋</t>
  </si>
  <si>
    <t>112</t>
  </si>
  <si>
    <t>浙江工业大学</t>
  </si>
  <si>
    <t>国际贸易原理</t>
  </si>
  <si>
    <t>程惠芳</t>
  </si>
  <si>
    <t>杜群阳、姚利民、俞斌、吴杰</t>
  </si>
  <si>
    <t>113</t>
  </si>
  <si>
    <t>生物工程设备</t>
  </si>
  <si>
    <t>王远山</t>
  </si>
  <si>
    <t>牛坤、程峰、吴哲明、郑裕国</t>
  </si>
  <si>
    <t>114</t>
  </si>
  <si>
    <t>工程经济</t>
  </si>
  <si>
    <t>虞晓芬</t>
  </si>
  <si>
    <t>张化尧、王飞绒、李正卫、郭元源</t>
  </si>
  <si>
    <t>115</t>
  </si>
  <si>
    <t>环境保护与生态文明</t>
  </si>
  <si>
    <t>孙建强</t>
  </si>
  <si>
    <t>周庆华、罗宏伟、邹金特、林春绵</t>
  </si>
  <si>
    <t>116</t>
  </si>
  <si>
    <t>乡建实训</t>
  </si>
  <si>
    <t>陈前虎</t>
  </si>
  <si>
    <t>周骏、吴一洲、武前波、龚强</t>
  </si>
  <si>
    <t>117</t>
  </si>
  <si>
    <t>机械设计</t>
  </si>
  <si>
    <t>姜少飞</t>
  </si>
  <si>
    <t>李吉泉、彭翔、王晨、丁浩、</t>
  </si>
  <si>
    <t>118</t>
  </si>
  <si>
    <t>商业银行经营与管理</t>
  </si>
  <si>
    <t>杨冬宁</t>
  </si>
  <si>
    <t>佘德容、阮明烽</t>
  </si>
  <si>
    <t>119</t>
  </si>
  <si>
    <t>数字电路与数字逻辑</t>
  </si>
  <si>
    <t>贾立新</t>
  </si>
  <si>
    <t>杨马英、周晓、李如春、周文委</t>
  </si>
  <si>
    <t>120</t>
  </si>
  <si>
    <t>电工技术基础</t>
  </si>
  <si>
    <t>吴根忠</t>
  </si>
  <si>
    <t>杨东勇、王辛刚、徐红、曹全君</t>
  </si>
  <si>
    <t>121</t>
  </si>
  <si>
    <t>混凝土结构设计</t>
  </si>
  <si>
    <t>卢成原</t>
  </si>
  <si>
    <t>彭卫兵、周华飞、付传清、刘健</t>
  </si>
  <si>
    <t>122</t>
  </si>
  <si>
    <t>乡村规划与设计</t>
  </si>
  <si>
    <t>陈玉娟</t>
  </si>
  <si>
    <t>周骏、张善峰、龚强</t>
  </si>
  <si>
    <t>123</t>
  </si>
  <si>
    <t>都市小说名作选讲</t>
  </si>
  <si>
    <t>左怀建</t>
  </si>
  <si>
    <t>124</t>
  </si>
  <si>
    <t>设计基础（形态）</t>
  </si>
  <si>
    <t>朱意灏</t>
  </si>
  <si>
    <t>付玉、吾宵、傅晓云、PeterLitzlbauer</t>
  </si>
  <si>
    <t>125</t>
  </si>
  <si>
    <t>产品推广</t>
  </si>
  <si>
    <t>朱昱宁</t>
  </si>
  <si>
    <t>李愚、徐博群</t>
  </si>
  <si>
    <t>126</t>
  </si>
  <si>
    <t>信息技术教学法</t>
  </si>
  <si>
    <t>刘迎春</t>
  </si>
  <si>
    <t>许玮</t>
  </si>
  <si>
    <t>127</t>
  </si>
  <si>
    <t>中药化学</t>
  </si>
  <si>
    <t>李庆勇</t>
  </si>
  <si>
    <t>吕华伟</t>
  </si>
  <si>
    <t>128</t>
  </si>
  <si>
    <t>李小年</t>
  </si>
  <si>
    <t>唐浩东、刘宗健、丰枫、姚楠</t>
  </si>
  <si>
    <t>129</t>
  </si>
  <si>
    <t>黄荣斌</t>
  </si>
  <si>
    <t>郑遗凡、唐华东、陈爱民、汪晶</t>
  </si>
  <si>
    <t>130</t>
  </si>
  <si>
    <t>土力学与土质学</t>
  </si>
  <si>
    <t>许四法</t>
  </si>
  <si>
    <t>王哲、王国才、张勇</t>
  </si>
  <si>
    <t>131</t>
  </si>
  <si>
    <t>中国古代文学</t>
  </si>
  <si>
    <t>方坚铭</t>
  </si>
  <si>
    <t>肖瑞峰、李剑亮、马晓坤、彭万隆</t>
  </si>
  <si>
    <t>132</t>
  </si>
  <si>
    <t>传播心理学</t>
  </si>
  <si>
    <t>周琼</t>
  </si>
  <si>
    <t>133</t>
  </si>
  <si>
    <t>模型语言</t>
  </si>
  <si>
    <t>宋扬</t>
  </si>
  <si>
    <t>金阳、王卫红、陈炜</t>
  </si>
  <si>
    <t>134</t>
  </si>
  <si>
    <t>药理学</t>
  </si>
  <si>
    <t>齐敏友</t>
  </si>
  <si>
    <t>李乐、宋英、吴睿、施绮雯</t>
  </si>
  <si>
    <t>135</t>
  </si>
  <si>
    <t>朱海燕</t>
  </si>
  <si>
    <t>王定江、姜丽亚、丁晓东、狄艳媚</t>
  </si>
  <si>
    <t>136</t>
  </si>
  <si>
    <t>思想政治理论课社会实践</t>
  </si>
  <si>
    <t>邢乐勤</t>
  </si>
  <si>
    <t>贾侃、沈姮、杨宁、金诗男</t>
  </si>
  <si>
    <t>137</t>
  </si>
  <si>
    <t>浙江师范大学</t>
  </si>
  <si>
    <t>实验心理学</t>
  </si>
  <si>
    <t>曹晓华</t>
  </si>
  <si>
    <t>刘万伦、陈双、金心怡、杨越</t>
  </si>
  <si>
    <t>138</t>
  </si>
  <si>
    <t>实变函数</t>
  </si>
  <si>
    <t>陈杰诚</t>
  </si>
  <si>
    <t>何国龙、严葵花、胡努春、高文玲</t>
  </si>
  <si>
    <t>139</t>
  </si>
  <si>
    <t>现代教育技术理论及应用</t>
  </si>
  <si>
    <t>黄立新</t>
  </si>
  <si>
    <t>张家华、王小明、何文涛、毛刚</t>
  </si>
  <si>
    <t>140</t>
  </si>
  <si>
    <t>教育见习与实习</t>
  </si>
  <si>
    <t>周跃良</t>
  </si>
  <si>
    <t>张家华、唐恒钧、李鸣华、杨光伟</t>
  </si>
  <si>
    <t>141</t>
  </si>
  <si>
    <t>生存训练实践课程</t>
  </si>
  <si>
    <t>王淑娉</t>
  </si>
  <si>
    <t>朱坚、章剑锋、陈佳伟、魏梦璐</t>
  </si>
  <si>
    <t>142</t>
  </si>
  <si>
    <t>Financial Accounting</t>
  </si>
  <si>
    <t>罗素清</t>
  </si>
  <si>
    <t>李文博、李长江、邸利芳、张巧文</t>
  </si>
  <si>
    <t>143</t>
  </si>
  <si>
    <t>国际法学</t>
  </si>
  <si>
    <t>吴卡</t>
  </si>
  <si>
    <t>方桂荣、张建邦、万先运、钱嘉宁</t>
  </si>
  <si>
    <t>144</t>
  </si>
  <si>
    <t>社会学概论</t>
  </si>
  <si>
    <t>林晓珊</t>
  </si>
  <si>
    <t>刘梦、李伟梁、陈占江、辛允星</t>
  </si>
  <si>
    <t>145</t>
  </si>
  <si>
    <t>马克思主义经典原著导读</t>
  </si>
  <si>
    <t>周志山</t>
  </si>
  <si>
    <t>郑祥福、谌林、李西祥、陈坎</t>
  </si>
  <si>
    <t>146</t>
  </si>
  <si>
    <t>特殊需要儿童发展与教育</t>
  </si>
  <si>
    <t>林云强</t>
  </si>
  <si>
    <t>谢东杰、曹漱芹</t>
  </si>
  <si>
    <t>147</t>
  </si>
  <si>
    <t>古代汉语</t>
  </si>
  <si>
    <t>黄沚青</t>
  </si>
  <si>
    <t>张涌泉、景盛轩</t>
  </si>
  <si>
    <t>148</t>
  </si>
  <si>
    <t>短片剧本创作</t>
  </si>
  <si>
    <t>余韬</t>
  </si>
  <si>
    <t>邹贤尧、景秀明、胡斌、张凯滨</t>
  </si>
  <si>
    <t>149</t>
  </si>
  <si>
    <t>图论</t>
  </si>
  <si>
    <t>朱绪鼎</t>
  </si>
  <si>
    <t>金泽民、卜月华、黄丹君、陈敏</t>
  </si>
  <si>
    <t>150</t>
  </si>
  <si>
    <t>计算机科学导论</t>
  </si>
  <si>
    <t>郑忠龙</t>
  </si>
  <si>
    <t>陈中育、韩建民、张昭、端木春江</t>
  </si>
  <si>
    <t>151</t>
  </si>
  <si>
    <t>数字电子技术</t>
  </si>
  <si>
    <t>张长江</t>
  </si>
  <si>
    <t>蒋敏兰、熊继平、许秀玲、曾令国</t>
  </si>
  <si>
    <t>152</t>
  </si>
  <si>
    <t>单片机原理及应用</t>
  </si>
  <si>
    <t>陈海云</t>
  </si>
  <si>
    <t>沈建国、潘日敏</t>
  </si>
  <si>
    <t>153</t>
  </si>
  <si>
    <t>量子力学</t>
  </si>
  <si>
    <t>高先龙</t>
  </si>
  <si>
    <t>梁兆新、陈华、高超、王沛</t>
  </si>
  <si>
    <t>154</t>
  </si>
  <si>
    <t>生物化学实验</t>
  </si>
  <si>
    <t>孙梅好</t>
  </si>
  <si>
    <t>蒲首丞、曹诣斌、杨莉、徐丽珊</t>
  </si>
  <si>
    <t>155</t>
  </si>
  <si>
    <t>仪器分析</t>
  </si>
  <si>
    <t>翁雪香</t>
  </si>
  <si>
    <t>袁军华、冯九菊、吴靓、王卫平</t>
  </si>
  <si>
    <t>156</t>
  </si>
  <si>
    <t>细胞生物学</t>
  </si>
  <si>
    <t>赵铁军</t>
  </si>
  <si>
    <t>金志刚、邵邻相、齐庆远、杨莉</t>
  </si>
  <si>
    <t>157</t>
  </si>
  <si>
    <t>中学生心理辅导</t>
  </si>
  <si>
    <t>孙炳海</t>
  </si>
  <si>
    <t>陈海德、李伟健、李红梅、王志寰</t>
  </si>
  <si>
    <t>158</t>
  </si>
  <si>
    <t>特殊教育概论</t>
  </si>
  <si>
    <t>朱宗顺</t>
  </si>
  <si>
    <t>韦茂彬、谢东杰、曹漱芹</t>
  </si>
  <si>
    <t>159</t>
  </si>
  <si>
    <t>健美操</t>
  </si>
  <si>
    <t>高红艳</t>
  </si>
  <si>
    <t>查春华、徐真英</t>
  </si>
  <si>
    <t>160</t>
  </si>
  <si>
    <t>数学物理方法</t>
  </si>
  <si>
    <t>李慧军</t>
  </si>
  <si>
    <t>翟峰、杨宏宇</t>
  </si>
  <si>
    <t>161</t>
  </si>
  <si>
    <t>普通物理-力学</t>
  </si>
  <si>
    <t>陈赵江</t>
  </si>
  <si>
    <t>寇建龙、周晓艳、刘焕</t>
  </si>
  <si>
    <t>162</t>
  </si>
  <si>
    <t>宁波大学</t>
  </si>
  <si>
    <t>经济法学</t>
  </si>
  <si>
    <t>郑曙光</t>
  </si>
  <si>
    <t>赵意奋、蔡先凤、汪海军、封红梅</t>
  </si>
  <si>
    <t>163</t>
  </si>
  <si>
    <t>广告学概论</t>
  </si>
  <si>
    <t>汤志耘</t>
  </si>
  <si>
    <t>贺雪飞、庞菊爱、周艳、赵书松</t>
  </si>
  <si>
    <t>164</t>
  </si>
  <si>
    <t>欧洲建筑艺术</t>
  </si>
  <si>
    <t>包伊玲</t>
  </si>
  <si>
    <t>陶锋</t>
  </si>
  <si>
    <t>165</t>
  </si>
  <si>
    <t>商品检验</t>
  </si>
  <si>
    <t>干宁</t>
  </si>
  <si>
    <t>张利、曹玉廷、吴永祥、龙能兵</t>
  </si>
  <si>
    <t>166</t>
  </si>
  <si>
    <t>生物化学与分子生物学</t>
  </si>
  <si>
    <t>龚朝辉</t>
  </si>
  <si>
    <t>郭俊明、习阳、郁芮、孟小丹</t>
  </si>
  <si>
    <t>167</t>
  </si>
  <si>
    <t>张林</t>
  </si>
  <si>
    <t>张宝歌、尹军、焦岚、邢方</t>
  </si>
  <si>
    <t>168</t>
  </si>
  <si>
    <t>高级语言程序设计C</t>
  </si>
  <si>
    <t>陈叶芳</t>
  </si>
  <si>
    <t>董一鸿、王晓丽、辛宇</t>
  </si>
  <si>
    <t>169</t>
  </si>
  <si>
    <t>供应链管理</t>
  </si>
  <si>
    <t>俞海宏</t>
  </si>
  <si>
    <t>赵丹、王晓萍、黄兆东</t>
  </si>
  <si>
    <t>170</t>
  </si>
  <si>
    <t>宏观经济学</t>
  </si>
  <si>
    <t>朱一鸿</t>
  </si>
  <si>
    <t>邱波、陈钧浩、黄晖、杨丹萍</t>
  </si>
  <si>
    <t>171</t>
  </si>
  <si>
    <t>英语演讲与辩论</t>
  </si>
  <si>
    <t>林艳</t>
  </si>
  <si>
    <t>胡兰、应葳</t>
  </si>
  <si>
    <t>172</t>
  </si>
  <si>
    <t>消费者行为学</t>
  </si>
  <si>
    <t>王丽</t>
  </si>
  <si>
    <t>李乐、张斌宁、朱恒慧、邵慧</t>
  </si>
  <si>
    <t>173</t>
  </si>
  <si>
    <t>医学心理学</t>
  </si>
  <si>
    <t>刘昱</t>
  </si>
  <si>
    <t>禹海航、沈雯雯、于冬雁、黎兴兴</t>
  </si>
  <si>
    <t>174</t>
  </si>
  <si>
    <t>医学遗传学</t>
  </si>
  <si>
    <t>季林丹</t>
  </si>
  <si>
    <t>徐进、金晓锋、段世伟、乐燕萍</t>
  </si>
  <si>
    <t>175</t>
  </si>
  <si>
    <t>社会调查方法</t>
  </si>
  <si>
    <t>李宏宇</t>
  </si>
  <si>
    <t>董永虹</t>
  </si>
  <si>
    <t>176</t>
  </si>
  <si>
    <t>小学数学教学设计</t>
  </si>
  <si>
    <t>魏亚琴</t>
  </si>
  <si>
    <t>姚佩英、沈百军、方萍、孙兰君</t>
  </si>
  <si>
    <t>177</t>
  </si>
  <si>
    <t>机械原理</t>
  </si>
  <si>
    <t>李国平</t>
  </si>
  <si>
    <t>余军合、柳丽、项四通、王英</t>
  </si>
  <si>
    <t>178</t>
  </si>
  <si>
    <t>市场营销学</t>
  </si>
  <si>
    <t>金安</t>
  </si>
  <si>
    <t>马永斌、龚薇</t>
  </si>
  <si>
    <t>179</t>
  </si>
  <si>
    <t>物流系统规划与设计</t>
  </si>
  <si>
    <t>刘桂云</t>
  </si>
  <si>
    <t>赵丽君、赵丹、高晓红、邬珊华</t>
  </si>
  <si>
    <t>180</t>
  </si>
  <si>
    <t>邓岳保</t>
  </si>
  <si>
    <t>王艳、高游、谷汉斌、戴文琰</t>
  </si>
  <si>
    <t>181</t>
  </si>
  <si>
    <t>局部解剖学</t>
  </si>
  <si>
    <t>张雁儒</t>
  </si>
  <si>
    <t>邢景军、陈一勇、林荣、周飞</t>
  </si>
  <si>
    <t>182</t>
  </si>
  <si>
    <t>工程经济学</t>
  </si>
  <si>
    <t>项薇</t>
  </si>
  <si>
    <t>林文文</t>
  </si>
  <si>
    <t>183</t>
  </si>
  <si>
    <t>环境心理学</t>
  </si>
  <si>
    <t>徐入云</t>
  </si>
  <si>
    <t>陈芳、陆海、郭强</t>
  </si>
  <si>
    <t>184</t>
  </si>
  <si>
    <t>食品分析</t>
  </si>
  <si>
    <t>党亚丽</t>
  </si>
  <si>
    <t xml:space="preserve">李和生、欧昌荣、何俊、郭安楠 </t>
  </si>
  <si>
    <t>185</t>
  </si>
  <si>
    <t>瑜伽与健康</t>
  </si>
  <si>
    <t>欧阳琴</t>
  </si>
  <si>
    <t>陆亨伯、赵国华</t>
  </si>
  <si>
    <t>186</t>
  </si>
  <si>
    <t>理论力学</t>
  </si>
  <si>
    <t>黄德进</t>
  </si>
  <si>
    <t>陈建康、陈江瑛、沈利君、丁圆圆</t>
  </si>
  <si>
    <t>187</t>
  </si>
  <si>
    <t>浙江理工大学</t>
  </si>
  <si>
    <t>服装流行分析与预测</t>
  </si>
  <si>
    <t>刘丽娴</t>
  </si>
  <si>
    <t>支阿玲、罗戎蕾、彭慧</t>
  </si>
  <si>
    <t>188</t>
  </si>
  <si>
    <t>创作设计</t>
  </si>
  <si>
    <t>胡迅</t>
  </si>
  <si>
    <t>戚孟勇、严昉、蒋彦、陶宁</t>
  </si>
  <si>
    <t>189</t>
  </si>
  <si>
    <t>时尚与品牌</t>
  </si>
  <si>
    <t>任力</t>
  </si>
  <si>
    <t>蔡建梅、吴春胜、卢华山、蔡丽玲</t>
  </si>
  <si>
    <t>190</t>
  </si>
  <si>
    <t>药用植物学</t>
  </si>
  <si>
    <t>梁宗锁</t>
  </si>
  <si>
    <t>杨宗岐、程霞英、杨东风、夏鹏国</t>
  </si>
  <si>
    <t>191</t>
  </si>
  <si>
    <t>胡明</t>
  </si>
  <si>
    <t>陈文华、赵德明、杨金林、叶伟</t>
  </si>
  <si>
    <t>192</t>
  </si>
  <si>
    <t>纺织材料学</t>
  </si>
  <si>
    <t>李妮</t>
  </si>
  <si>
    <t>杨斌、张华鹏、赵毅丽、潘忠详</t>
  </si>
  <si>
    <t>193</t>
  </si>
  <si>
    <t>商业插画</t>
  </si>
  <si>
    <t>郑泓</t>
  </si>
  <si>
    <t>194</t>
  </si>
  <si>
    <t>聚合物直接成网大型实验</t>
  </si>
  <si>
    <t>刘婧</t>
  </si>
  <si>
    <t>于斌、杨斌、郭玉海、王银燕</t>
  </si>
  <si>
    <t>195</t>
  </si>
  <si>
    <t>素描</t>
  </si>
  <si>
    <t>张辉</t>
  </si>
  <si>
    <t>冯斌、王海杰</t>
  </si>
  <si>
    <t>196</t>
  </si>
  <si>
    <t>实变函数论</t>
  </si>
  <si>
    <t>樊太和</t>
  </si>
  <si>
    <t>贺平安</t>
  </si>
  <si>
    <t>197</t>
  </si>
  <si>
    <t>生产管理学基础</t>
  </si>
  <si>
    <t>古飚</t>
  </si>
  <si>
    <t>万昌江、暴志刚、宁方华</t>
  </si>
  <si>
    <t>198</t>
  </si>
  <si>
    <t>面向对象程序设计</t>
  </si>
  <si>
    <t>金蓉</t>
  </si>
  <si>
    <t>庄巧莉、陈巧红、江明月</t>
  </si>
  <si>
    <t>199</t>
  </si>
  <si>
    <t>英语4</t>
  </si>
  <si>
    <t>陈茜</t>
  </si>
  <si>
    <t>朱炼红、杨晓玲、袁媛、孟萍</t>
  </si>
  <si>
    <t>200</t>
  </si>
  <si>
    <t>生物制药工艺学</t>
  </si>
  <si>
    <t>吕正兵</t>
  </si>
  <si>
    <t>何玉龙、陈贵钱、魏旭斌、姜啸风</t>
  </si>
  <si>
    <t>201</t>
  </si>
  <si>
    <t>电路原理</t>
  </si>
  <si>
    <t>王俊茹</t>
  </si>
  <si>
    <t>熊卫华、朱轶强、徐云、罗剑波</t>
  </si>
  <si>
    <t>202</t>
  </si>
  <si>
    <t>Python程序设计</t>
  </si>
  <si>
    <t>沈炜</t>
  </si>
  <si>
    <t>郑军红、庄巧莉、张涵翠</t>
  </si>
  <si>
    <t>203</t>
  </si>
  <si>
    <t>王健</t>
  </si>
  <si>
    <t>金幼芳、刘进、张卫东、陈学辉</t>
  </si>
  <si>
    <t>204</t>
  </si>
  <si>
    <t>时尚导论</t>
  </si>
  <si>
    <t>冯荟</t>
  </si>
  <si>
    <t>赵卫国、夏帆、周伟、李琴</t>
  </si>
  <si>
    <t>205</t>
  </si>
  <si>
    <t>算法与数据结构</t>
  </si>
  <si>
    <t>胡洁</t>
  </si>
  <si>
    <t>李文书、孙树森、孙麒、杨东鹤</t>
  </si>
  <si>
    <t>206</t>
  </si>
  <si>
    <t>口语与写作</t>
  </si>
  <si>
    <t>陈芙</t>
  </si>
  <si>
    <t>魏开蔚、杨晓玲、袁媛、黄慧</t>
  </si>
  <si>
    <t>207</t>
  </si>
  <si>
    <t>法理学</t>
  </si>
  <si>
    <t>胡瓷红</t>
  </si>
  <si>
    <t>王晓、刘思齐、张晓笑</t>
  </si>
  <si>
    <t>208</t>
  </si>
  <si>
    <t>染整导论</t>
  </si>
  <si>
    <t>胡毅</t>
  </si>
  <si>
    <t>余志成、郑今欢、李永强、王莉莉</t>
  </si>
  <si>
    <t>209</t>
  </si>
  <si>
    <t>国际贸易实务</t>
  </si>
  <si>
    <t>胡丹婷</t>
  </si>
  <si>
    <t>成蓉、杨君、张吟白、张巍</t>
  </si>
  <si>
    <t>210</t>
  </si>
  <si>
    <t>建筑给排水</t>
  </si>
  <si>
    <t>付聪</t>
  </si>
  <si>
    <t>姜坪、王厉、张文婷</t>
  </si>
  <si>
    <t>211</t>
  </si>
  <si>
    <t>社会实践</t>
  </si>
  <si>
    <t>王赛赛</t>
  </si>
  <si>
    <t>胡琦、梁琳、方水明、邹婷</t>
  </si>
  <si>
    <t>212</t>
  </si>
  <si>
    <t>杭州电子科技大学</t>
  </si>
  <si>
    <t>计算机组成原理</t>
  </si>
  <si>
    <t>冯建文</t>
  </si>
  <si>
    <t>包健、章复嘉、马虹、刘鹏</t>
  </si>
  <si>
    <t>213</t>
  </si>
  <si>
    <t>C语言程序设计</t>
  </si>
  <si>
    <t>韩建平</t>
  </si>
  <si>
    <t>夏一行、张桦、徐恩友、刘春英</t>
  </si>
  <si>
    <t>214</t>
  </si>
  <si>
    <t>EDA技术</t>
  </si>
  <si>
    <t>黄继业</t>
  </si>
  <si>
    <t>李芸、郑兴、郭裕顺、岳克强</t>
  </si>
  <si>
    <t>215</t>
  </si>
  <si>
    <t>电路与电子线路2</t>
  </si>
  <si>
    <t>刘圆圆</t>
  </si>
  <si>
    <t>游彬、顾梅园、吕帅帅、程瑜华</t>
  </si>
  <si>
    <t>216</t>
  </si>
  <si>
    <t>自动控制原理</t>
  </si>
  <si>
    <t>赵晓东</t>
  </si>
  <si>
    <t>彭冬亮、范影乐、郭云飞、马玉良</t>
  </si>
  <si>
    <t>217</t>
  </si>
  <si>
    <t>品牌管理</t>
  </si>
  <si>
    <t>郑佳</t>
  </si>
  <si>
    <t>蔡丹红、孙茜、张素平</t>
  </si>
  <si>
    <t>218</t>
  </si>
  <si>
    <t>国际关系与中国外交</t>
  </si>
  <si>
    <t>方建中</t>
  </si>
  <si>
    <t>王秩龙</t>
  </si>
  <si>
    <t>219</t>
  </si>
  <si>
    <t>微机原理及应用（双语）</t>
  </si>
  <si>
    <t>陈志平</t>
  </si>
  <si>
    <t>张巨勇、刘荣、孔敏、李洁莉</t>
  </si>
  <si>
    <t>220</t>
  </si>
  <si>
    <t>操作系统（甲）</t>
  </si>
  <si>
    <t>赵伟华</t>
  </si>
  <si>
    <t>刘真、周旭、任彧、贾刚勇</t>
  </si>
  <si>
    <t>221</t>
  </si>
  <si>
    <t>高惠芳</t>
  </si>
  <si>
    <t>胡冀、崔佳冬、谢强强、张海峰</t>
  </si>
  <si>
    <t>222</t>
  </si>
  <si>
    <t>嵌入式系统课程设计</t>
  </si>
  <si>
    <t>骆懿</t>
  </si>
  <si>
    <t>许晓荣、黄怡、居建林、朱芳</t>
  </si>
  <si>
    <t>223</t>
  </si>
  <si>
    <t>高等数学A1</t>
  </si>
  <si>
    <t>胡晓敏</t>
  </si>
  <si>
    <t>张安、陈建兰</t>
  </si>
  <si>
    <t>224</t>
  </si>
  <si>
    <t>张蕊</t>
  </si>
  <si>
    <t>胡保亮、张慧、王雷、方刚</t>
  </si>
  <si>
    <t>225</t>
  </si>
  <si>
    <t>高级财务会计</t>
  </si>
  <si>
    <t>谢会丽</t>
  </si>
  <si>
    <t>王泽霞、谭青、侯金良、沈将来</t>
  </si>
  <si>
    <t>226</t>
  </si>
  <si>
    <t>跨文化交际</t>
  </si>
  <si>
    <t>王一安</t>
  </si>
  <si>
    <t>缪莉杨、杨小易、陈圣、庞博</t>
  </si>
  <si>
    <t>227</t>
  </si>
  <si>
    <t>数字信号处理</t>
  </si>
  <si>
    <t>孙闽红</t>
  </si>
  <si>
    <t>唐向宏、尚俊娜、简志华、赵知劲</t>
  </si>
  <si>
    <t>228</t>
  </si>
  <si>
    <t>计算机控制系统</t>
  </si>
  <si>
    <t>黄国辉</t>
  </si>
  <si>
    <t>王剑、陈雪亭、夏宇栋、姜周曙</t>
  </si>
  <si>
    <t>229</t>
  </si>
  <si>
    <t>数据库系统原理</t>
  </si>
  <si>
    <t>傅婷婷</t>
  </si>
  <si>
    <t>张红娟、俞东进、胡海洋、陈大金</t>
  </si>
  <si>
    <t>230</t>
  </si>
  <si>
    <t>投资学原理</t>
  </si>
  <si>
    <t>田穗</t>
  </si>
  <si>
    <t>都红雯、李甫伟、高蓉、胡文彬</t>
  </si>
  <si>
    <t>231</t>
  </si>
  <si>
    <t>劳动关系与劳动政策</t>
  </si>
  <si>
    <t>黄鹤</t>
  </si>
  <si>
    <t>田茂利、余琛</t>
  </si>
  <si>
    <t>232</t>
  </si>
  <si>
    <t>成本管理会计</t>
  </si>
  <si>
    <t>易颜新</t>
  </si>
  <si>
    <t>贾勇、李敬、叶继英、骆文兵</t>
  </si>
  <si>
    <t>233</t>
  </si>
  <si>
    <t>中国近现代史纲要</t>
  </si>
  <si>
    <t>范江涛</t>
  </si>
  <si>
    <t>孙玉敏、陈铃、韩健夫、王庆国</t>
  </si>
  <si>
    <t>234</t>
  </si>
  <si>
    <t>叶红仙</t>
  </si>
  <si>
    <t>胡小平、李蓉、陈慧鹏</t>
  </si>
  <si>
    <t>235</t>
  </si>
  <si>
    <t>固体废物处理处置与资源化</t>
  </si>
  <si>
    <t>唐平</t>
  </si>
  <si>
    <t>周洁、陆娴婷、李锋</t>
  </si>
  <si>
    <t>236</t>
  </si>
  <si>
    <t>服务营销学</t>
  </si>
  <si>
    <t>高海霞</t>
  </si>
  <si>
    <t>沈运红、冯军政、杨静、王跃梅</t>
  </si>
  <si>
    <t>237</t>
  </si>
  <si>
    <t>浙江工商大学</t>
  </si>
  <si>
    <t>国际商务概论</t>
  </si>
  <si>
    <t>朱勤</t>
  </si>
  <si>
    <t>徐锋、童汇慧、李蕾蕾</t>
  </si>
  <si>
    <t>238</t>
  </si>
  <si>
    <t>大数据与知识工程</t>
  </si>
  <si>
    <t>封毅</t>
  </si>
  <si>
    <t>施寒潇、赵绪然、张寅升</t>
  </si>
  <si>
    <t>239</t>
  </si>
  <si>
    <t>概率论</t>
  </si>
  <si>
    <t>陈振龙</t>
  </si>
  <si>
    <t>郭宝才、王伟刚、王江峰、曾慧</t>
  </si>
  <si>
    <t>240</t>
  </si>
  <si>
    <t>人力资源管理（英）</t>
  </si>
  <si>
    <t>王晓辰</t>
  </si>
  <si>
    <t>金杨华、胡玮玮、聂坤</t>
  </si>
  <si>
    <t>241</t>
  </si>
  <si>
    <t>思想政治理论课社会实践教学</t>
  </si>
  <si>
    <t>詹真荣</t>
  </si>
  <si>
    <t>张万杰、夏金梅、魏彩霞、王木森</t>
  </si>
  <si>
    <t>社会实践类</t>
  </si>
  <si>
    <t>242</t>
  </si>
  <si>
    <t>企业危机管理</t>
  </si>
  <si>
    <t>向荣</t>
  </si>
  <si>
    <t>岑杰、梅琳、杨燕</t>
  </si>
  <si>
    <t>243</t>
  </si>
  <si>
    <t>国际物流（英）</t>
  </si>
  <si>
    <t>伍蓓</t>
  </si>
  <si>
    <t>蒋长兵、张芮、王姗姗</t>
  </si>
  <si>
    <t>244</t>
  </si>
  <si>
    <t>物流学概论</t>
  </si>
  <si>
    <t>傅培华</t>
  </si>
  <si>
    <t>彭建良、张芮</t>
  </si>
  <si>
    <t>245</t>
  </si>
  <si>
    <t>非营利组织管理</t>
  </si>
  <si>
    <t>徐越倩</t>
  </si>
  <si>
    <t>徐珣、严霄云、郑晓春</t>
  </si>
  <si>
    <t>246</t>
  </si>
  <si>
    <t>马克思主义基本原理概论</t>
  </si>
  <si>
    <t>陈华兴</t>
  </si>
  <si>
    <t>王来法、郭飞、王华英、蒋伟胜</t>
  </si>
  <si>
    <t>247</t>
  </si>
  <si>
    <t>艺术与审美-设计与生活</t>
  </si>
  <si>
    <t>张世月</t>
  </si>
  <si>
    <t>许晓峰、温从儒、赵侃、高颖</t>
  </si>
  <si>
    <t>248</t>
  </si>
  <si>
    <t>分子食品学</t>
  </si>
  <si>
    <t>陈忠秀</t>
  </si>
  <si>
    <t>张卫斌、陈可先、田师一、韩剑众</t>
  </si>
  <si>
    <t>249</t>
  </si>
  <si>
    <t>基础日语（1）</t>
  </si>
  <si>
    <t>吴玲</t>
  </si>
  <si>
    <t>张晓东、吴毓华、付丹丹、</t>
  </si>
  <si>
    <t>250</t>
  </si>
  <si>
    <t>财务报告</t>
  </si>
  <si>
    <t>谢诗蕾</t>
  </si>
  <si>
    <t>姚瑶、汪泓</t>
  </si>
  <si>
    <t>251</t>
  </si>
  <si>
    <t>数理统计学</t>
  </si>
  <si>
    <t>陈宜治</t>
  </si>
  <si>
    <t>曾慧、陈娟、洪金珠、龚小庆</t>
  </si>
  <si>
    <t>252</t>
  </si>
  <si>
    <t>组织行为与管理心理</t>
  </si>
  <si>
    <t>朱玥</t>
  </si>
  <si>
    <t>王永跃、谢江佩</t>
  </si>
  <si>
    <t>253</t>
  </si>
  <si>
    <t>海报设计</t>
  </si>
  <si>
    <t>李朝胜</t>
  </si>
  <si>
    <t>郑朝辉、高颖、赵侃</t>
  </si>
  <si>
    <t>254</t>
  </si>
  <si>
    <t>高级英语（学术英语）</t>
  </si>
  <si>
    <t>汪露秋</t>
  </si>
  <si>
    <t>邬易平、庄欣、刘旭凤、魏静</t>
  </si>
  <si>
    <t>255</t>
  </si>
  <si>
    <t>通信原理Ⅱ</t>
  </si>
  <si>
    <t>邹园萍</t>
  </si>
  <si>
    <t>余燕平、沈文丽、王安定</t>
  </si>
  <si>
    <t>256</t>
  </si>
  <si>
    <t>Java程序设计</t>
  </si>
  <si>
    <t>潘伟丰</t>
  </si>
  <si>
    <t>蒲飞、汪烨</t>
  </si>
  <si>
    <t>257</t>
  </si>
  <si>
    <t>法理学导论</t>
  </si>
  <si>
    <t>苏新建</t>
  </si>
  <si>
    <t>章安邦、高一飞、杨磊</t>
  </si>
  <si>
    <t>258</t>
  </si>
  <si>
    <t>数字逻辑</t>
  </si>
  <si>
    <t>傅均</t>
  </si>
  <si>
    <t>陶华良、陈震岳、朱云芳</t>
  </si>
  <si>
    <t>259</t>
  </si>
  <si>
    <t>管理会计</t>
  </si>
  <si>
    <t>刘海生</t>
  </si>
  <si>
    <t>朱朝晖、徐强国、任家华、周亚力</t>
  </si>
  <si>
    <t>260</t>
  </si>
  <si>
    <t>财务管理</t>
  </si>
  <si>
    <t>胡国柳</t>
  </si>
  <si>
    <t>柴斌锋、曾爱民、张超、李娟</t>
  </si>
  <si>
    <t>261</t>
  </si>
  <si>
    <t>环境工程原理</t>
  </si>
  <si>
    <t>江博琼</t>
  </si>
  <si>
    <t>杜春慧、张轶</t>
  </si>
  <si>
    <t>262</t>
  </si>
  <si>
    <t>中国计量大学</t>
  </si>
  <si>
    <t>光学原理</t>
  </si>
  <si>
    <t>沈常宇</t>
  </si>
  <si>
    <t>李晨霞、沈为民、张艳、金尚忠</t>
  </si>
  <si>
    <t>263</t>
  </si>
  <si>
    <t>标准化概论</t>
  </si>
  <si>
    <t>周立军</t>
  </si>
  <si>
    <t>汤易兵、余晓、胡静、许丹</t>
  </si>
  <si>
    <t>264</t>
  </si>
  <si>
    <t>孙卫红</t>
  </si>
  <si>
    <t>陶云、王琳琳、梁曼、叶丰</t>
  </si>
  <si>
    <t>265</t>
  </si>
  <si>
    <t>传感器技术</t>
  </si>
  <si>
    <t>黄咏梅</t>
  </si>
  <si>
    <t>王月兵、郭天太、郑永军、沈小燕</t>
  </si>
  <si>
    <t>266</t>
  </si>
  <si>
    <t>电力系统继电保护原理</t>
  </si>
  <si>
    <t>王颖</t>
  </si>
  <si>
    <t>王斌锐、蔡慧、郭倩、徐海顺</t>
  </si>
  <si>
    <t>267</t>
  </si>
  <si>
    <t>现代逻辑设计</t>
  </si>
  <si>
    <t>单良</t>
  </si>
  <si>
    <t>王秀敏、洪波、米红妹</t>
  </si>
  <si>
    <t>268</t>
  </si>
  <si>
    <t>数学建模</t>
  </si>
  <si>
    <t>王义康</t>
  </si>
  <si>
    <t>刘学艺、李有梅、蒋伟峰、陈玲玲</t>
  </si>
  <si>
    <t>269</t>
  </si>
  <si>
    <t>中国法制史</t>
  </si>
  <si>
    <t>温慧辉</t>
  </si>
  <si>
    <t>杨积讯、王斐弘、吴斌</t>
  </si>
  <si>
    <t>270</t>
  </si>
  <si>
    <t>电磁学</t>
  </si>
  <si>
    <t>焦志伟</t>
  </si>
  <si>
    <t>姜伟棣、陈苗根</t>
  </si>
  <si>
    <t>271</t>
  </si>
  <si>
    <t>电子实习</t>
  </si>
  <si>
    <t>朱朝霞</t>
  </si>
  <si>
    <t>唐建祥、朱晓莉、廖根兴、厉霞</t>
  </si>
  <si>
    <t>272</t>
  </si>
  <si>
    <t>赵明岩</t>
  </si>
  <si>
    <t>梁喜凤、饶宾期、胡剑虹、王宗炼</t>
  </si>
  <si>
    <t>273</t>
  </si>
  <si>
    <t>通信电路</t>
  </si>
  <si>
    <t>肖丙刚</t>
  </si>
  <si>
    <t>王秀敏、郭风雷、陈东晓、冯会真</t>
  </si>
  <si>
    <t>274</t>
  </si>
  <si>
    <t>质量分析与改进</t>
  </si>
  <si>
    <t>洪涛</t>
  </si>
  <si>
    <t>曾其勇、周娟、陈家焱、李煊</t>
  </si>
  <si>
    <t>275</t>
  </si>
  <si>
    <t>计量学基础</t>
  </si>
  <si>
    <t>孔明</t>
  </si>
  <si>
    <t>郭天太、李东升、刘璐、唐波</t>
  </si>
  <si>
    <t>276</t>
  </si>
  <si>
    <t>电子商务</t>
  </si>
  <si>
    <t>吴增源</t>
  </si>
  <si>
    <t>汤易兵、孟丽君、钮亮、虎陈霞</t>
  </si>
  <si>
    <t>277</t>
  </si>
  <si>
    <t>标准化技术与方法</t>
  </si>
  <si>
    <t>胡玉华</t>
  </si>
  <si>
    <t>刘欣、颜鹰、陶姗、魏其艳</t>
  </si>
  <si>
    <t>278</t>
  </si>
  <si>
    <t>误差理论与数据处理</t>
  </si>
  <si>
    <t>罗哉</t>
  </si>
  <si>
    <t>谢代梁、禹静、方兴华、王晓娜</t>
  </si>
  <si>
    <t>279</t>
  </si>
  <si>
    <t>通信系统原理</t>
  </si>
  <si>
    <t>金小萍</t>
  </si>
  <si>
    <t>全大英、周畅、翟文超</t>
  </si>
  <si>
    <t>280</t>
  </si>
  <si>
    <t>安全人机工程</t>
  </si>
  <si>
    <t>刘辉</t>
  </si>
  <si>
    <t>陈永良、朱凯、吴琳琳、金侃</t>
  </si>
  <si>
    <t>281</t>
  </si>
  <si>
    <t>陆慧娟</t>
  </si>
  <si>
    <t>高波涌、付春艳、叶敏超、尤存钎</t>
  </si>
  <si>
    <t>282</t>
  </si>
  <si>
    <t>浙江中医药大学</t>
  </si>
  <si>
    <t>中医学概论</t>
  </si>
  <si>
    <t>张翼宙</t>
  </si>
  <si>
    <t>季旭明、包素珍、徐小玉、尹湘君</t>
  </si>
  <si>
    <t>283</t>
  </si>
  <si>
    <t>中医临床护理学</t>
  </si>
  <si>
    <t>裘秀月</t>
  </si>
  <si>
    <t>肖雯晖、汪国建、楼数慧、勇入琳</t>
  </si>
  <si>
    <t>284</t>
  </si>
  <si>
    <t>中药鉴定学</t>
  </si>
  <si>
    <t>黄真</t>
  </si>
  <si>
    <t>来平凡、俞冰、汪红、仇凤梅</t>
  </si>
  <si>
    <t>285</t>
  </si>
  <si>
    <t>生理学</t>
  </si>
  <si>
    <t>印媛君</t>
  </si>
  <si>
    <t>储利胜、饶芳、方燕、岳明</t>
  </si>
  <si>
    <t>286</t>
  </si>
  <si>
    <t>金匮要略</t>
  </si>
  <si>
    <t>范永升</t>
  </si>
  <si>
    <t>温成平、曹灵勇、赵婷、王磊</t>
  </si>
  <si>
    <t>287</t>
  </si>
  <si>
    <t>中医妇科学</t>
  </si>
  <si>
    <t>应敏丽</t>
  </si>
  <si>
    <t>蒋学禄、徐垲、王佳曦</t>
  </si>
  <si>
    <t>288</t>
  </si>
  <si>
    <t>诊断学</t>
  </si>
  <si>
    <t>胡江</t>
  </si>
  <si>
    <t>殷舟、窦丽萍、张永为、邬元曦</t>
  </si>
  <si>
    <t>289</t>
  </si>
  <si>
    <t>外科学</t>
  </si>
  <si>
    <t>马红梅</t>
  </si>
  <si>
    <t>吕伯东、董黎强、刘建、姜斌骅</t>
  </si>
  <si>
    <t>290</t>
  </si>
  <si>
    <t>针灸治疗学</t>
  </si>
  <si>
    <t>张全爱</t>
  </si>
  <si>
    <t>狄忠、孙晶、李璐、周传龙</t>
  </si>
  <si>
    <t>291</t>
  </si>
  <si>
    <t>医学免疫学</t>
  </si>
  <si>
    <t>刘文洪</t>
  </si>
  <si>
    <t>陶方方、江夏薇、徐家宝、邵铁娟</t>
  </si>
  <si>
    <t>292</t>
  </si>
  <si>
    <t>组织学与胚胎学</t>
  </si>
  <si>
    <t>楼航芳</t>
  </si>
  <si>
    <t>葛钢锋、陶水良、张国栋、宋精梅</t>
  </si>
  <si>
    <t>293</t>
  </si>
  <si>
    <t>免疫学基础与病原生物学</t>
  </si>
  <si>
    <t>支绛</t>
  </si>
  <si>
    <t>徐家宝、胡梦娇、夏瑾、崔新洁</t>
  </si>
  <si>
    <t>294</t>
  </si>
  <si>
    <t>中医诊断学A</t>
  </si>
  <si>
    <t>周岳君</t>
  </si>
  <si>
    <t>宋红、刘晓谷、韩进、余王琴</t>
  </si>
  <si>
    <t>295</t>
  </si>
  <si>
    <t>口腔正畸学</t>
  </si>
  <si>
    <t>冯剑颖</t>
  </si>
  <si>
    <t>卢海平、霍光、郑沛</t>
  </si>
  <si>
    <t>296</t>
  </si>
  <si>
    <t>中药学</t>
  </si>
  <si>
    <t>廖广辉</t>
  </si>
  <si>
    <t>管家齐、张广顺、王晓倩</t>
  </si>
  <si>
    <t>297</t>
  </si>
  <si>
    <t>护理学基础</t>
  </si>
  <si>
    <t>蔡华娟</t>
  </si>
  <si>
    <t>王莹</t>
  </si>
  <si>
    <t>298</t>
  </si>
  <si>
    <t>免疫学检验</t>
  </si>
  <si>
    <t>程东庆</t>
  </si>
  <si>
    <t>金燕、周芳美、骆丰</t>
  </si>
  <si>
    <t>299</t>
  </si>
  <si>
    <t>计算机网络A</t>
  </si>
  <si>
    <t>蒋巍巍</t>
  </si>
  <si>
    <t>王海舜、李文胜</t>
  </si>
  <si>
    <t>300</t>
  </si>
  <si>
    <t>临床基础检验学技术</t>
  </si>
  <si>
    <t>许健</t>
  </si>
  <si>
    <t>张婷、黄慧、陈瑾、周云凯</t>
  </si>
  <si>
    <t>301</t>
  </si>
  <si>
    <t>助听器学实践</t>
  </si>
  <si>
    <t>张国军</t>
  </si>
  <si>
    <t>田成华</t>
  </si>
  <si>
    <t>302</t>
  </si>
  <si>
    <t>英语写作</t>
  </si>
  <si>
    <t>朱莹莹</t>
  </si>
  <si>
    <t>张红霞、徐宁骏、徐亚丽、顾晔</t>
  </si>
  <si>
    <t>303</t>
  </si>
  <si>
    <t>大学生心理健康</t>
  </si>
  <si>
    <t>来燕</t>
  </si>
  <si>
    <t>刘曼曼、胡丽伟、汪磊、魏伟</t>
  </si>
  <si>
    <t>304</t>
  </si>
  <si>
    <t>妇产科学</t>
  </si>
  <si>
    <t>盛少琴</t>
  </si>
  <si>
    <t>刘佳俐、赵蕾、李东胜、李瑞兰</t>
  </si>
  <si>
    <t>305</t>
  </si>
  <si>
    <t>操千曲而后晓声—经典声乐作品</t>
  </si>
  <si>
    <t>胡蝶</t>
  </si>
  <si>
    <t>许红霞、章蔓丽</t>
  </si>
  <si>
    <t>306</t>
  </si>
  <si>
    <t>中药炮制学</t>
  </si>
  <si>
    <t>梁泽华</t>
  </si>
  <si>
    <t>金策、方剑文</t>
  </si>
  <si>
    <t>307</t>
  </si>
  <si>
    <t>浙江海洋大学</t>
  </si>
  <si>
    <t>船舶强度与结构设计</t>
  </si>
  <si>
    <t>谢永和</t>
  </si>
  <si>
    <t>张吉萍、李俊来、王伟、王立军</t>
  </si>
  <si>
    <t>308</t>
  </si>
  <si>
    <t>电力拖动自动控制系统</t>
  </si>
  <si>
    <t>苏玉香</t>
  </si>
  <si>
    <t>张存喜、单海校、李林、叶继英</t>
  </si>
  <si>
    <t>309</t>
  </si>
  <si>
    <t>高猛</t>
  </si>
  <si>
    <t>姚会彦</t>
  </si>
  <si>
    <t>310</t>
  </si>
  <si>
    <t>职场礼仪</t>
  </si>
  <si>
    <t>龚鹰</t>
  </si>
  <si>
    <t>沈家迪、韩梦梦</t>
  </si>
  <si>
    <t>311</t>
  </si>
  <si>
    <t>领导科学与艺术</t>
  </si>
  <si>
    <t>崔旺来</t>
  </si>
  <si>
    <t>徐士元、姚会彦</t>
  </si>
  <si>
    <t>312</t>
  </si>
  <si>
    <t>大学物理实验</t>
  </si>
  <si>
    <t>尹会听</t>
  </si>
  <si>
    <t>王瑞、竺江峰、李雪梅、郑剑</t>
  </si>
  <si>
    <t>313</t>
  </si>
  <si>
    <t>人文英语</t>
  </si>
  <si>
    <t>郑雯嫣</t>
  </si>
  <si>
    <t>陈优娜、张玲、刘志维</t>
  </si>
  <si>
    <t>314</t>
  </si>
  <si>
    <t>食品营养与卫生</t>
  </si>
  <si>
    <t>罗红宇</t>
  </si>
  <si>
    <t>黄菊、谢超、孙海燕、袁鹏翔</t>
  </si>
  <si>
    <t>315</t>
  </si>
  <si>
    <t>船舶结构力学</t>
  </si>
  <si>
    <t>吴国荣</t>
  </si>
  <si>
    <t>张吉萍、李国强</t>
  </si>
  <si>
    <t>316</t>
  </si>
  <si>
    <t>海水分析化学</t>
  </si>
  <si>
    <t>胡海燕</t>
  </si>
  <si>
    <t>徐焕志、朱文卓、张晓玲、刘梅</t>
  </si>
  <si>
    <t>317</t>
  </si>
  <si>
    <t>原伟亮</t>
  </si>
  <si>
    <t>王金、毛佳玳、刘晓丹、卢慧霞</t>
  </si>
  <si>
    <t>318</t>
  </si>
  <si>
    <t>渔用材料力学</t>
  </si>
  <si>
    <t>王飞</t>
  </si>
  <si>
    <t>宋伟华、马家志</t>
  </si>
  <si>
    <t>319</t>
  </si>
  <si>
    <t>海洋要素分析方法</t>
  </si>
  <si>
    <t>左军成</t>
  </si>
  <si>
    <t>林夏艳、刘宇、杜晓琴</t>
  </si>
  <si>
    <t>320</t>
  </si>
  <si>
    <t>石油炼制工程</t>
  </si>
  <si>
    <t>杨淑清</t>
  </si>
  <si>
    <t>陈英、王路辉、郑贤敏</t>
  </si>
  <si>
    <t>321</t>
  </si>
  <si>
    <t>高等代数</t>
  </si>
  <si>
    <t>杨传胜</t>
  </si>
  <si>
    <t>胡侃、曹金亮、王小双</t>
  </si>
  <si>
    <t>322</t>
  </si>
  <si>
    <t>河流与海岸动力学</t>
  </si>
  <si>
    <t>倪云林</t>
  </si>
  <si>
    <t>沈良朵、曹露、陈维、叶舟</t>
  </si>
  <si>
    <t>323</t>
  </si>
  <si>
    <t>王建友</t>
  </si>
  <si>
    <t>林晓芳、叶芳、胡细华、翁志军</t>
  </si>
  <si>
    <t>324</t>
  </si>
  <si>
    <t>普通生态学</t>
  </si>
  <si>
    <t>韩志强</t>
  </si>
  <si>
    <t>高天翔、徐胜勇</t>
  </si>
  <si>
    <t>325</t>
  </si>
  <si>
    <t>船舶货运</t>
  </si>
  <si>
    <t>淦学甄</t>
  </si>
  <si>
    <t>王捷、张洪刚、田延飞、杜柏松</t>
  </si>
  <si>
    <t>326</t>
  </si>
  <si>
    <t>西方文化史</t>
  </si>
  <si>
    <t>韩翔</t>
  </si>
  <si>
    <t>327</t>
  </si>
  <si>
    <t>浙江农林大学</t>
  </si>
  <si>
    <t>发酵工程</t>
  </si>
  <si>
    <t>林海萍</t>
  </si>
  <si>
    <t>张心齐、尹良鸿</t>
  </si>
  <si>
    <t>328</t>
  </si>
  <si>
    <t>园林规划设计（公园设计）</t>
  </si>
  <si>
    <t>徐斌</t>
  </si>
  <si>
    <t>吴晓华、金敏丽、马军山、张亚平、</t>
  </si>
  <si>
    <t>329</t>
  </si>
  <si>
    <t>生物信息学</t>
  </si>
  <si>
    <t>刘庆坡</t>
  </si>
  <si>
    <t>丁明全、吴文武、王庭璋、罗洁</t>
  </si>
  <si>
    <t>330</t>
  </si>
  <si>
    <t>园艺植物栽培学</t>
  </si>
  <si>
    <t>臧运祥</t>
  </si>
  <si>
    <t>高永彬、陈雯、徐云敏、崔永一</t>
  </si>
  <si>
    <t>331</t>
  </si>
  <si>
    <t>园林树木学</t>
  </si>
  <si>
    <t>何云核</t>
  </si>
  <si>
    <t>王小德、季梦成、赵宏波、董海燕</t>
  </si>
  <si>
    <t>332</t>
  </si>
  <si>
    <t>观赏树木学</t>
  </si>
  <si>
    <t>罗平</t>
  </si>
  <si>
    <t>陈雯、杜长霞、张迟</t>
  </si>
  <si>
    <t>333</t>
  </si>
  <si>
    <t>风景素描</t>
  </si>
  <si>
    <t>斯震</t>
  </si>
  <si>
    <t>丁云、王静、吴剑、任光淳</t>
  </si>
  <si>
    <t>334</t>
  </si>
  <si>
    <t>园林规划设计（庭院设计）</t>
  </si>
  <si>
    <t>王欣</t>
  </si>
  <si>
    <t>张蕊、金荷仙、饶晓晓、钱奇霞</t>
  </si>
  <si>
    <t>335</t>
  </si>
  <si>
    <t>创业管理学</t>
  </si>
  <si>
    <t>曹长省</t>
  </si>
  <si>
    <t>336</t>
  </si>
  <si>
    <t>写作</t>
  </si>
  <si>
    <t>严晓驰</t>
  </si>
  <si>
    <t>彭庭松、朱永香、杨昇、王秋雁</t>
  </si>
  <si>
    <t>337</t>
  </si>
  <si>
    <t>动物生物化学实验</t>
  </si>
  <si>
    <t>杨仙玉</t>
  </si>
  <si>
    <t>吴艳萍、张瑞强、金航峰、汪涵</t>
  </si>
  <si>
    <t>338</t>
  </si>
  <si>
    <t>兽医外科手术学</t>
  </si>
  <si>
    <t>邵春艳</t>
  </si>
  <si>
    <t>周彬、宋泉江、姜胜、王晓杜</t>
  </si>
  <si>
    <t>339</t>
  </si>
  <si>
    <t>张洪涛</t>
  </si>
  <si>
    <t>黄龙生、王慧、黄敏、邱峰</t>
  </si>
  <si>
    <t>340</t>
  </si>
  <si>
    <t>药用花卉赏析</t>
  </si>
  <si>
    <t>白岩</t>
  </si>
  <si>
    <t>叶喜阳、马元丹</t>
  </si>
  <si>
    <t>341</t>
  </si>
  <si>
    <t>地理信息系统</t>
  </si>
  <si>
    <t>丁丽霞</t>
  </si>
  <si>
    <t>汤孟平、陈永刚、韩凝、徐小军</t>
  </si>
  <si>
    <t>342</t>
  </si>
  <si>
    <t>计算机辅助设计（RIO+渲染）</t>
  </si>
  <si>
    <t>王军</t>
  </si>
  <si>
    <t>徐策、傅桂涛、张祥泉、钱金英</t>
  </si>
  <si>
    <t>343</t>
  </si>
  <si>
    <t>城市绿地系统规划</t>
  </si>
  <si>
    <t>徐文辉</t>
  </si>
  <si>
    <t>陶一舟、楼一蕾、唐慧超</t>
  </si>
  <si>
    <t>344</t>
  </si>
  <si>
    <t>管理信息系统B（C）</t>
  </si>
  <si>
    <t>刘龙青</t>
  </si>
  <si>
    <t>李生琦、孙艳、罗士美、汪燕青</t>
  </si>
  <si>
    <t>345</t>
  </si>
  <si>
    <t>广告经营与管理</t>
  </si>
  <si>
    <t>杨小竹</t>
  </si>
  <si>
    <t>钱杭园、孙文清、张雷</t>
  </si>
  <si>
    <t>346</t>
  </si>
  <si>
    <t>动物流行病学</t>
  </si>
  <si>
    <t>杨永春</t>
  </si>
  <si>
    <t>宋厚辉、蔡畅、杨杨、章先</t>
  </si>
  <si>
    <t>347</t>
  </si>
  <si>
    <t>王雪莉</t>
  </si>
  <si>
    <t>高君、雷家军、颜小红、程珂</t>
  </si>
  <si>
    <t>348</t>
  </si>
  <si>
    <t>手机摄影艺术</t>
  </si>
  <si>
    <t>沈治国</t>
  </si>
  <si>
    <t>张蔚飞、施一梁、程杨阳</t>
  </si>
  <si>
    <t>349</t>
  </si>
  <si>
    <t>数据库原理与技术</t>
  </si>
  <si>
    <t>刘丽娟</t>
  </si>
  <si>
    <t>吴达胜、王国英、黄雷君、孔汶汶</t>
  </si>
  <si>
    <t>350</t>
  </si>
  <si>
    <t>电子商务与现代物流</t>
  </si>
  <si>
    <t>戴丹</t>
  </si>
  <si>
    <t>刘洪久、胡彦蓉、董晨、郑剑</t>
  </si>
  <si>
    <t>351</t>
  </si>
  <si>
    <t>数学建模概论</t>
  </si>
  <si>
    <t>方惠兰</t>
  </si>
  <si>
    <t>沈亚军、刘小林、张景</t>
  </si>
  <si>
    <t>352</t>
  </si>
  <si>
    <t>温州医科大学</t>
  </si>
  <si>
    <t>眼科学</t>
  </si>
  <si>
    <t>瞿佳</t>
  </si>
  <si>
    <t>王毓琴、俞阿勇、谢荷、潘安鹏</t>
  </si>
  <si>
    <t>353</t>
  </si>
  <si>
    <t>角膜接触镜学</t>
  </si>
  <si>
    <t>吕帆</t>
  </si>
  <si>
    <t>袁一民、姜珺、金婉卿、刘新婷</t>
  </si>
  <si>
    <t>354</t>
  </si>
  <si>
    <t>“新青年下乡”社会实践</t>
  </si>
  <si>
    <t>吕一军</t>
  </si>
  <si>
    <t>洪晓畅、叶圣、阮积晨、刁小行</t>
  </si>
  <si>
    <t>355</t>
  </si>
  <si>
    <t>临床技能学</t>
  </si>
  <si>
    <t>诸葛启钏</t>
  </si>
  <si>
    <t>李章平、程俊彦、赵峰、童秋玲</t>
  </si>
  <si>
    <t>356</t>
  </si>
  <si>
    <t>医用有机化学</t>
  </si>
  <si>
    <t>杨丽珠</t>
  </si>
  <si>
    <t>周健民、赵云洁、陈大茴、吴戈</t>
  </si>
  <si>
    <t>357</t>
  </si>
  <si>
    <t>儿科学</t>
  </si>
  <si>
    <t>褚茂平</t>
  </si>
  <si>
    <t>阮积晨、吴蓉洲、蔡晓红、张海邻</t>
  </si>
  <si>
    <t>358</t>
  </si>
  <si>
    <t>卫生检验检疫学</t>
  </si>
  <si>
    <t>关万春</t>
  </si>
  <si>
    <t>楼永良、沈若川、陈建国、南海函</t>
  </si>
  <si>
    <t>359</t>
  </si>
  <si>
    <t>有机化学（药学类）</t>
  </si>
  <si>
    <t>叶晓霞</t>
  </si>
  <si>
    <t>吴建章、黄乐浩、李仁豪</t>
  </si>
  <si>
    <t>360</t>
  </si>
  <si>
    <t>助产学</t>
  </si>
  <si>
    <t>许芳芳</t>
  </si>
  <si>
    <t>郑琼、朱晓玲、全小珍、李一美</t>
  </si>
  <si>
    <t>361</t>
  </si>
  <si>
    <t>系统解剖学</t>
  </si>
  <si>
    <t>徐象党</t>
  </si>
  <si>
    <t>楼新法、丁茂超、毛以华、金联洲</t>
  </si>
  <si>
    <t>362</t>
  </si>
  <si>
    <t>社会医学</t>
  </si>
  <si>
    <t>宁博</t>
  </si>
  <si>
    <t>杨波、高海涛</t>
  </si>
  <si>
    <t>363</t>
  </si>
  <si>
    <t>神经系统整合</t>
  </si>
  <si>
    <t>何金彩</t>
  </si>
  <si>
    <t>朱蓓蕾、鲁祥和、杨运俊、毛以华</t>
  </si>
  <si>
    <t>364</t>
  </si>
  <si>
    <t>管理学原理</t>
  </si>
  <si>
    <t>熊晶晶</t>
  </si>
  <si>
    <t>叶俊、应纯哲、马洪君</t>
  </si>
  <si>
    <t>365</t>
  </si>
  <si>
    <t>牙体牙髓病学</t>
  </si>
  <si>
    <t>潘乙怀</t>
  </si>
  <si>
    <t>赵瑜、余杰、孙瑜、杜雨</t>
  </si>
  <si>
    <t>366</t>
  </si>
  <si>
    <t>李长瑾</t>
  </si>
  <si>
    <t>张国华、苏园林、蒋索、赵可</t>
  </si>
  <si>
    <t>367</t>
  </si>
  <si>
    <t>医学影像学</t>
  </si>
  <si>
    <t>许崇永</t>
  </si>
  <si>
    <t>严志汉、赵雅萍、邹春鹏、何家维</t>
  </si>
  <si>
    <t>368</t>
  </si>
  <si>
    <t>思想道德修养与法律基础</t>
  </si>
  <si>
    <t>翁攀峰</t>
  </si>
  <si>
    <t>崔华前、方耀、杨伊</t>
  </si>
  <si>
    <t>369</t>
  </si>
  <si>
    <t>儿科护理学</t>
  </si>
  <si>
    <t>陈海燕</t>
  </si>
  <si>
    <t>潘艳、陈晓春、余海英、张丽萍</t>
  </si>
  <si>
    <t>370</t>
  </si>
  <si>
    <t>大学生体能素质</t>
  </si>
  <si>
    <t>张娜</t>
  </si>
  <si>
    <t>许绍哲、朱 荣、王守都、刘海平</t>
  </si>
  <si>
    <t>371</t>
  </si>
  <si>
    <t>陈冰冰</t>
  </si>
  <si>
    <t>钱建畅、赵叶利、李军伟、胡国新</t>
  </si>
  <si>
    <t>372</t>
  </si>
  <si>
    <t>临床麻醉学</t>
  </si>
  <si>
    <t>李军</t>
  </si>
  <si>
    <t>胡明品、上官王宁、林丽娜、王均炉</t>
  </si>
  <si>
    <t>373</t>
  </si>
  <si>
    <t>医学生与公益创业教育</t>
  </si>
  <si>
    <t>刘婵娟</t>
  </si>
  <si>
    <t>叶少芳、李军红、翟渊明、李鲁静</t>
  </si>
  <si>
    <t>374</t>
  </si>
  <si>
    <t>体验式生命教育</t>
  </si>
  <si>
    <t>陈小英</t>
  </si>
  <si>
    <t>林建锋、叶紫、张立康、尤薏茹</t>
  </si>
  <si>
    <t>375</t>
  </si>
  <si>
    <t>医学人文素养</t>
  </si>
  <si>
    <t>陈先建</t>
  </si>
  <si>
    <t>林文诗、连毅、陈孝春、叶星</t>
  </si>
  <si>
    <t>376</t>
  </si>
  <si>
    <t>郑卫荣</t>
  </si>
  <si>
    <t>余茜、纪欣农、王文秀、王来法</t>
  </si>
  <si>
    <t>377</t>
  </si>
  <si>
    <t>浙江财经大学</t>
  </si>
  <si>
    <t>城市设计与详细规划</t>
  </si>
  <si>
    <t>郭敏</t>
  </si>
  <si>
    <t>魏遐、李玉文、汪凝</t>
  </si>
  <si>
    <t>378</t>
  </si>
  <si>
    <t>中国税制</t>
  </si>
  <si>
    <t>张帆</t>
  </si>
  <si>
    <t>杨春玲、吴利群、张旭、王婷</t>
  </si>
  <si>
    <t>379</t>
  </si>
  <si>
    <t>运营管理</t>
  </si>
  <si>
    <t>邬雪芬</t>
  </si>
  <si>
    <t>倪文斌、赵昶</t>
  </si>
  <si>
    <t>380</t>
  </si>
  <si>
    <t>产业经济学</t>
  </si>
  <si>
    <t>柴志贤</t>
  </si>
  <si>
    <t>唐要家、熊艳、金通</t>
  </si>
  <si>
    <t>381</t>
  </si>
  <si>
    <t>财政学</t>
  </si>
  <si>
    <t>童幼雏</t>
  </si>
  <si>
    <t>钟晓敏、王奎泉、叶宁、高琳</t>
  </si>
  <si>
    <t>382</t>
  </si>
  <si>
    <t>大学英语听说</t>
  </si>
  <si>
    <t>邱瑜毅</t>
  </si>
  <si>
    <t>张  迅、孔飞燕、王军华、崔爽畅</t>
  </si>
  <si>
    <t>383</t>
  </si>
  <si>
    <t>信托与租赁</t>
  </si>
  <si>
    <t>阎晓春</t>
  </si>
  <si>
    <t>刘建和、陈婷婷</t>
  </si>
  <si>
    <t>384</t>
  </si>
  <si>
    <t>连锁经营与管理</t>
  </si>
  <si>
    <t>谢凤华</t>
  </si>
  <si>
    <t>谢敏</t>
  </si>
  <si>
    <t>385</t>
  </si>
  <si>
    <t>周君兴</t>
  </si>
  <si>
    <t>邱瑾、邹洁、胡玉琴、刘红丽</t>
  </si>
  <si>
    <t>386</t>
  </si>
  <si>
    <t>创意文化与表现</t>
  </si>
  <si>
    <t>胡文财</t>
  </si>
  <si>
    <t>王阿蒙、陈朝霞、董建华、谢点</t>
  </si>
  <si>
    <t>387</t>
  </si>
  <si>
    <t>中级财务会计</t>
  </si>
  <si>
    <t>赵敏</t>
  </si>
  <si>
    <t>王成方、张爱珠、潘自强、梁飞媛</t>
  </si>
  <si>
    <t>388</t>
  </si>
  <si>
    <t>工程识图与辅助设计</t>
  </si>
  <si>
    <t>黄莉</t>
  </si>
  <si>
    <t>李蔚、马燕红、王鸿迪</t>
  </si>
  <si>
    <t>389</t>
  </si>
  <si>
    <t>财务分析</t>
  </si>
  <si>
    <t>吕岩</t>
  </si>
  <si>
    <t>叶若慧、姜雁斌</t>
  </si>
  <si>
    <t>390</t>
  </si>
  <si>
    <t>Intermediate Management Accounting</t>
  </si>
  <si>
    <t>袁怡闻</t>
  </si>
  <si>
    <t>傅颀、于永生、詹也、邵宜添</t>
  </si>
  <si>
    <t>391</t>
  </si>
  <si>
    <t>资产评估学</t>
  </si>
  <si>
    <t>郭化林</t>
  </si>
  <si>
    <t>项代有、刘芳、张芳芳、杨洁</t>
  </si>
  <si>
    <t>392</t>
  </si>
  <si>
    <t>郭军灵</t>
  </si>
  <si>
    <t>靳明、赵广华、王建国、项丽瑶</t>
  </si>
  <si>
    <t>393</t>
  </si>
  <si>
    <t>税务管理</t>
  </si>
  <si>
    <t>董根泰</t>
  </si>
  <si>
    <t>王绪强、黄冠豪</t>
  </si>
  <si>
    <t>394</t>
  </si>
  <si>
    <t>房地产估价</t>
  </si>
  <si>
    <t>王直民</t>
  </si>
  <si>
    <t>李蔚、王鸿迪、徐可西</t>
  </si>
  <si>
    <t>395</t>
  </si>
  <si>
    <t>财政与社会</t>
  </si>
  <si>
    <t>鲁建坤</t>
  </si>
  <si>
    <t>李永友、凌晨、田磊、张朝阳</t>
  </si>
  <si>
    <t>396</t>
  </si>
  <si>
    <t>城市管理学</t>
  </si>
  <si>
    <t>鲍海君</t>
  </si>
  <si>
    <t>王笑言、李玉文、倪建伟</t>
  </si>
  <si>
    <t>397</t>
  </si>
  <si>
    <t>商务统计与软件应用</t>
  </si>
  <si>
    <t>沈渊</t>
  </si>
  <si>
    <t>吴丽民、罗兴武、戚筱雯、林与川</t>
  </si>
  <si>
    <t>398</t>
  </si>
  <si>
    <t>R 语言与数据挖掘</t>
  </si>
  <si>
    <t>石向荣</t>
  </si>
  <si>
    <t>刘亚楠、张文宇、刘玉华、田灿伟</t>
  </si>
  <si>
    <t>399</t>
  </si>
  <si>
    <t>公司金融方法及应用</t>
  </si>
  <si>
    <t>朴哲范</t>
  </si>
  <si>
    <t>陈荣达、徐峰、柏杨</t>
  </si>
  <si>
    <t>400</t>
  </si>
  <si>
    <t>中国现代文学</t>
  </si>
  <si>
    <t>吴智斌</t>
  </si>
  <si>
    <t>赵顺宏、周保欣、荆亚平、姚晓萍</t>
  </si>
  <si>
    <t>401</t>
  </si>
  <si>
    <t>书籍设计</t>
  </si>
  <si>
    <t>朱莉莉</t>
  </si>
  <si>
    <t>朱伟斌、陈雅群</t>
  </si>
  <si>
    <t>402</t>
  </si>
  <si>
    <t>浙江科技学院</t>
  </si>
  <si>
    <t>电气测量技术</t>
  </si>
  <si>
    <t>瞿晓</t>
  </si>
  <si>
    <t>徐宏飞、沈立民、徐然、蔡炯炯</t>
  </si>
  <si>
    <t>403</t>
  </si>
  <si>
    <t>思政社会实践</t>
  </si>
  <si>
    <t>钭利珍</t>
  </si>
  <si>
    <t>刘凤玲、吴益仙、伦玉敏、刘宗让</t>
  </si>
  <si>
    <t>社会实践类一流课程</t>
  </si>
  <si>
    <t>404</t>
  </si>
  <si>
    <t>机械制图</t>
  </si>
  <si>
    <t>梁晓娟</t>
  </si>
  <si>
    <t>邹凤楼、王云、陈冰、周刚</t>
  </si>
  <si>
    <t>405</t>
  </si>
  <si>
    <t>基础会计学</t>
  </si>
  <si>
    <t>李长安</t>
  </si>
  <si>
    <t>王光新、白洋、吕海萍、张华勇</t>
  </si>
  <si>
    <t>406</t>
  </si>
  <si>
    <t>微生物学</t>
  </si>
  <si>
    <t>魏培莲</t>
  </si>
  <si>
    <t>刘士旺、柳永、朱瑞瑜、徐晖</t>
  </si>
  <si>
    <t>407</t>
  </si>
  <si>
    <t>胡月</t>
  </si>
  <si>
    <t>章迪平、李蔚、雷建光、云本胜</t>
  </si>
  <si>
    <t>408</t>
  </si>
  <si>
    <t>徐爱群</t>
  </si>
  <si>
    <t>段福斌、杨礼康、沙毅、高良凤</t>
  </si>
  <si>
    <t>409</t>
  </si>
  <si>
    <t>工业立体裁剪</t>
  </si>
  <si>
    <t>李兆龙</t>
  </si>
  <si>
    <t>吴春胜、俞晓群、孔佳、张莉萍</t>
  </si>
  <si>
    <t>410</t>
  </si>
  <si>
    <t>三维图形基础</t>
  </si>
  <si>
    <t>方建国</t>
  </si>
  <si>
    <t>徐振东、曾奇琦、王培胜</t>
  </si>
  <si>
    <t>411</t>
  </si>
  <si>
    <t>电路与电子技术1</t>
  </si>
  <si>
    <t>郑玉珍</t>
  </si>
  <si>
    <t>朱广信、王淑琴、孙月兰、夏红</t>
  </si>
  <si>
    <t>412</t>
  </si>
  <si>
    <t>电子商务概论</t>
  </si>
  <si>
    <t>邵雷</t>
  </si>
  <si>
    <t>杨光明、张蕾、史红霞、周阳</t>
  </si>
  <si>
    <t>413</t>
  </si>
  <si>
    <t>创业基础</t>
  </si>
  <si>
    <t>楼天宇</t>
  </si>
  <si>
    <t>姜文彪、何学群、刘静娟、魏  灏</t>
  </si>
  <si>
    <t>414</t>
  </si>
  <si>
    <t>流体力学</t>
  </si>
  <si>
    <t>薛向东</t>
  </si>
  <si>
    <t>陈勇民、王彩虹、宋亚丽、项硕</t>
  </si>
  <si>
    <t>415</t>
  </si>
  <si>
    <t>语言学导论</t>
  </si>
  <si>
    <t>黄扬</t>
  </si>
  <si>
    <t>林方、蒋培红</t>
  </si>
  <si>
    <t>416</t>
  </si>
  <si>
    <t>翻译理论与实践</t>
  </si>
  <si>
    <t>方小卿</t>
  </si>
  <si>
    <t>韩晓亚、胡丽艳、夏翠君</t>
  </si>
  <si>
    <t>417</t>
  </si>
  <si>
    <t>二维动画原理与设计</t>
  </si>
  <si>
    <t>唐伟</t>
  </si>
  <si>
    <t>宋蔚、马伟锋、柳杨、林雪芬</t>
  </si>
  <si>
    <t>418</t>
  </si>
  <si>
    <t>大学物理（1、A、B、C）</t>
  </si>
  <si>
    <t>陈宝信</t>
  </si>
  <si>
    <t>楼静漪、孙婷婷、沈瑜、郎晓丽</t>
  </si>
  <si>
    <t>419</t>
  </si>
  <si>
    <t>材料力学</t>
  </si>
  <si>
    <t>徐进</t>
  </si>
  <si>
    <t>吴立军、马春红、陈岁繁</t>
  </si>
  <si>
    <t>420</t>
  </si>
  <si>
    <t>系统分析与设计</t>
  </si>
  <si>
    <t>宋昕</t>
  </si>
  <si>
    <t>杨春亭、周宝刚</t>
  </si>
  <si>
    <t>421</t>
  </si>
  <si>
    <t>常微分方程</t>
  </si>
  <si>
    <t>尹淦</t>
  </si>
  <si>
    <t>陶祥兴、陈建军、房启全、李亚玲</t>
  </si>
  <si>
    <t>422</t>
  </si>
  <si>
    <t>浙江传媒学院</t>
  </si>
  <si>
    <t>播音主持创作基础</t>
  </si>
  <si>
    <t>王一婷</t>
  </si>
  <si>
    <t>于舸、傅婷玉、姚瑶、李斌</t>
  </si>
  <si>
    <t>423</t>
  </si>
  <si>
    <t>世界摄影史</t>
  </si>
  <si>
    <t>祖宇</t>
  </si>
  <si>
    <t>李锦、邢千里</t>
  </si>
  <si>
    <t>424</t>
  </si>
  <si>
    <t>电视片解说</t>
  </si>
  <si>
    <t>韩梅</t>
  </si>
  <si>
    <t>刘力军、廖炎、张伟、翟量</t>
  </si>
  <si>
    <t>425</t>
  </si>
  <si>
    <t>报道摄影与图片编辑</t>
  </si>
  <si>
    <t>傅拥军</t>
  </si>
  <si>
    <t>朱琦、许晨惟、张雯、孙家迅</t>
  </si>
  <si>
    <t>426</t>
  </si>
  <si>
    <t>影视制片管理</t>
  </si>
  <si>
    <t>李阳</t>
  </si>
  <si>
    <t>章霖轩、杨建树、罗昕元、钱笑</t>
  </si>
  <si>
    <t>427</t>
  </si>
  <si>
    <t>数字出版概论</t>
  </si>
  <si>
    <t>王武林</t>
  </si>
  <si>
    <t>崔波、虞勤、李娟、赵磊</t>
  </si>
  <si>
    <t>428</t>
  </si>
  <si>
    <t>创意视频创作</t>
  </si>
  <si>
    <t>周良兵</t>
  </si>
  <si>
    <t>严晓蓉、贾祥敏、王喆、李新祥</t>
  </si>
  <si>
    <t>429</t>
  </si>
  <si>
    <t>传播学</t>
  </si>
  <si>
    <t>郭璇</t>
  </si>
  <si>
    <t>李文冰、方建移、王淑华</t>
  </si>
  <si>
    <t>430</t>
  </si>
  <si>
    <t>化妆技巧与方法1</t>
  </si>
  <si>
    <t>卜晓风</t>
  </si>
  <si>
    <t>梁琳琳、郦娜、姚慧明</t>
  </si>
  <si>
    <t>431</t>
  </si>
  <si>
    <t>器乐演奏</t>
  </si>
  <si>
    <t>詹呈智</t>
  </si>
  <si>
    <t>单建鑫、吴红非、陈思、李馨菡</t>
  </si>
  <si>
    <t>432</t>
  </si>
  <si>
    <t>游戏数学与物理</t>
  </si>
  <si>
    <t>徐芝琦</t>
  </si>
  <si>
    <t>张帆、沈学文</t>
  </si>
  <si>
    <t>433</t>
  </si>
  <si>
    <t>视听语言</t>
  </si>
  <si>
    <t>俞洁</t>
  </si>
  <si>
    <t>邵清风、潘汝、黄涛、黄钟</t>
  </si>
  <si>
    <t>434</t>
  </si>
  <si>
    <t>广播电视编导业务</t>
  </si>
  <si>
    <t>李欣</t>
  </si>
  <si>
    <t>杜娟娟、秦丽娜、李航</t>
  </si>
  <si>
    <t>435</t>
  </si>
  <si>
    <t>电脑三维设计</t>
  </si>
  <si>
    <t>许建锋</t>
  </si>
  <si>
    <t>吴昊、蒋辰</t>
  </si>
  <si>
    <t>436</t>
  </si>
  <si>
    <t>书法鉴赏</t>
  </si>
  <si>
    <t>蔡罕</t>
  </si>
  <si>
    <t>陶文平、张燕超</t>
  </si>
  <si>
    <t>437</t>
  </si>
  <si>
    <t>广告策划与创意</t>
  </si>
  <si>
    <t>方腾</t>
  </si>
  <si>
    <t>苏倩倩、宋哲、徐卫华、徐凤兰</t>
  </si>
  <si>
    <t>438</t>
  </si>
  <si>
    <t>大学物理</t>
  </si>
  <si>
    <t>陈翼翔</t>
  </si>
  <si>
    <t>欧阳、昉艳、金步平、任彬彬</t>
  </si>
  <si>
    <t>439</t>
  </si>
  <si>
    <t>电视新闻栏目研究</t>
  </si>
  <si>
    <t>吴生华</t>
  </si>
  <si>
    <t>周玉兰、焦俊波</t>
  </si>
  <si>
    <t>440</t>
  </si>
  <si>
    <t>影视剧美术与人物造型设计项目实践</t>
  </si>
  <si>
    <t>危怡</t>
  </si>
  <si>
    <t>王立君、郦娜、韩忠、姚惠明</t>
  </si>
  <si>
    <t>441</t>
  </si>
  <si>
    <t>当代中国社会思潮评析</t>
  </si>
  <si>
    <t>谢晖</t>
  </si>
  <si>
    <t>刘福州、许志红、宋红岩、王妍红</t>
  </si>
  <si>
    <t>442</t>
  </si>
  <si>
    <t>嘉兴学院</t>
  </si>
  <si>
    <t>翻译理论与实践2</t>
  </si>
  <si>
    <t>喻锋平</t>
  </si>
  <si>
    <t>唐艳芳、刁俊春</t>
  </si>
  <si>
    <t>443</t>
  </si>
  <si>
    <t>创业实践</t>
  </si>
  <si>
    <t>左军</t>
  </si>
  <si>
    <t>殷建松、陈致远、裴洁、顾小军</t>
  </si>
  <si>
    <t>444</t>
  </si>
  <si>
    <t>数据结构</t>
  </si>
  <si>
    <t>刘小晶</t>
  </si>
  <si>
    <t>朱蓉、陈滨</t>
  </si>
  <si>
    <t>445</t>
  </si>
  <si>
    <t>比较文学</t>
  </si>
  <si>
    <t>白春苏</t>
  </si>
  <si>
    <t>屈正林、郭雅静、李俐兴、周敏</t>
  </si>
  <si>
    <t>446</t>
  </si>
  <si>
    <t>中级财务会计学</t>
  </si>
  <si>
    <t>潘煜双</t>
  </si>
  <si>
    <t>崔晓钟、王筱萍、汪前、荣梦琪</t>
  </si>
  <si>
    <t>447</t>
  </si>
  <si>
    <t>化工原理</t>
  </si>
  <si>
    <t>李以名</t>
  </si>
  <si>
    <t>刘丹、蒲江龙、陈树大、李雷</t>
  </si>
  <si>
    <t>448</t>
  </si>
  <si>
    <t>招聘与甄选</t>
  </si>
  <si>
    <t>郭如平</t>
  </si>
  <si>
    <t>赵欢君、叶晟婷、邵高飞、石波</t>
  </si>
  <si>
    <t>449</t>
  </si>
  <si>
    <t>织造学</t>
  </si>
  <si>
    <t>兰平、汪蔚、谢胜、杨雅茹</t>
  </si>
  <si>
    <t>450</t>
  </si>
  <si>
    <t>大学物理A</t>
  </si>
  <si>
    <t>戈迪</t>
  </si>
  <si>
    <t>祁月盈、王禹、段晓勇、张敏</t>
  </si>
  <si>
    <t>451</t>
  </si>
  <si>
    <t>徐煌</t>
  </si>
  <si>
    <t>韩冬、郑永霞、周勤华、董波</t>
  </si>
  <si>
    <t>452</t>
  </si>
  <si>
    <t>天然药物化学</t>
  </si>
  <si>
    <t>杨芸</t>
  </si>
  <si>
    <t>高广春、徐金标、黄雄、吴霁蓂</t>
  </si>
  <si>
    <t>453</t>
  </si>
  <si>
    <t>电力电子技术</t>
  </si>
  <si>
    <t>孙红贵</t>
  </si>
  <si>
    <t>刘春元、傅文珍、张今朝、熊远生</t>
  </si>
  <si>
    <t>454</t>
  </si>
  <si>
    <t>化学基本操作技术实验</t>
  </si>
  <si>
    <t>程琼</t>
  </si>
  <si>
    <t>李蕾、曹红、张立秋、王海龙</t>
  </si>
  <si>
    <t>455</t>
  </si>
  <si>
    <t>特需儿童发展与学习</t>
  </si>
  <si>
    <t>顾群</t>
  </si>
  <si>
    <t>叶孙岳、周佳、吴燕、周莹洁</t>
  </si>
  <si>
    <t>456</t>
  </si>
  <si>
    <t>无机化学</t>
  </si>
  <si>
    <t>朱连文</t>
  </si>
  <si>
    <t>朱龙凤、郭海洋、马红霞、严政</t>
  </si>
  <si>
    <t>457</t>
  </si>
  <si>
    <t>浙江外国语学院</t>
  </si>
  <si>
    <t>“青年学子学青年习近平”学习教育</t>
  </si>
  <si>
    <t>宣勇</t>
  </si>
  <si>
    <t>田俊杰、方浩、陈锋、邱萍</t>
  </si>
  <si>
    <t>线上线下混合式</t>
  </si>
  <si>
    <t>458</t>
  </si>
  <si>
    <t>高级语言程序设计</t>
  </si>
  <si>
    <t>张锦祥</t>
  </si>
  <si>
    <t>李娜、詹小四</t>
  </si>
  <si>
    <t>459</t>
  </si>
  <si>
    <t>阿拉伯伊斯兰文化概论</t>
  </si>
  <si>
    <t>郭筠</t>
  </si>
  <si>
    <t>马晓霖、Abdel Rahman Ayad、刘奕辰、康雨莎</t>
  </si>
  <si>
    <t>460</t>
  </si>
  <si>
    <t>经贸意大利语（一）</t>
  </si>
  <si>
    <t>马素文</t>
  </si>
  <si>
    <t>姚轶苒、周梦琪、GabrieleAndolina</t>
  </si>
  <si>
    <t>461</t>
  </si>
  <si>
    <t>国际金融（全英）</t>
  </si>
  <si>
    <t>尹靖华</t>
  </si>
  <si>
    <t>陈珧、李兰</t>
  </si>
  <si>
    <t>462</t>
  </si>
  <si>
    <t>阿拉伯语经典导读</t>
  </si>
  <si>
    <t>曹笑笑</t>
  </si>
  <si>
    <t>康雨莎、光良AbdelRahmanAyad</t>
  </si>
  <si>
    <t>线下</t>
  </si>
  <si>
    <t>463</t>
  </si>
  <si>
    <t>西方音乐的多文化视角</t>
  </si>
  <si>
    <t>陈晶</t>
  </si>
  <si>
    <t>毛振华、郭晓笑、蒋志萍、贺颖</t>
  </si>
  <si>
    <t>464</t>
  </si>
  <si>
    <t>高级商务英语（一）</t>
  </si>
  <si>
    <t>何习尧</t>
  </si>
  <si>
    <t>单谊、高伟、赵歆、陈晶莉</t>
  </si>
  <si>
    <t>465</t>
  </si>
  <si>
    <t>中外餐饮文化</t>
  </si>
  <si>
    <t>李娜</t>
  </si>
  <si>
    <t>张健康、蒋艳、程华宁、周波</t>
  </si>
  <si>
    <t>466</t>
  </si>
  <si>
    <t>国际志愿服务培训与实践</t>
  </si>
  <si>
    <t>吴晓</t>
  </si>
  <si>
    <t>邱萍、傅尧力、齐彬、黄官飞</t>
  </si>
  <si>
    <t>467</t>
  </si>
  <si>
    <t>小学教育研究方法</t>
  </si>
  <si>
    <t>高原</t>
  </si>
  <si>
    <t>周全、王琳璞、杨炯、陈伟伟</t>
  </si>
  <si>
    <t>468</t>
  </si>
  <si>
    <t>跨境电商Wish平台卖家实战</t>
  </si>
  <si>
    <t>方美玉</t>
  </si>
  <si>
    <t>彭静、杨炳麟、卢琦蓓、汤叶灿</t>
  </si>
  <si>
    <t>469</t>
  </si>
  <si>
    <t>陈海英</t>
  </si>
  <si>
    <t>张冰</t>
  </si>
  <si>
    <t>470</t>
  </si>
  <si>
    <t>西班牙语国家国情与风俗文化</t>
  </si>
  <si>
    <t>李鹿</t>
  </si>
  <si>
    <t>刘广璐、甘甜、邹天然</t>
  </si>
  <si>
    <t>471</t>
  </si>
  <si>
    <t>会计学原理（全英）</t>
  </si>
  <si>
    <t>孙卓</t>
  </si>
  <si>
    <t>苟建华、周彦、TimothyLockyer</t>
  </si>
  <si>
    <t>472</t>
  </si>
  <si>
    <t>浙江万里学院</t>
  </si>
  <si>
    <t>环境工程微生物学及实验</t>
  </si>
  <si>
    <t>熊尚凌</t>
  </si>
  <si>
    <t>毛芝娟、张捷、王海丽、朱四东</t>
  </si>
  <si>
    <t>473</t>
  </si>
  <si>
    <t>孙叶飞</t>
  </si>
  <si>
    <t>吴萍鲜、俞跃、杜日辉、董广军</t>
  </si>
  <si>
    <t>474</t>
  </si>
  <si>
    <t>生化实验技术</t>
  </si>
  <si>
    <t>钱国英</t>
  </si>
  <si>
    <t>谭志文、汪财生、尹尚军、徐洁皓</t>
  </si>
  <si>
    <t>475</t>
  </si>
  <si>
    <t>知识产权法</t>
  </si>
  <si>
    <t>赵春兰</t>
  </si>
  <si>
    <t>张勇敏、石慧、余翔、曾凡宇</t>
  </si>
  <si>
    <t>476</t>
  </si>
  <si>
    <t>国际商务谈判与礼仪</t>
  </si>
  <si>
    <t>王扬眉</t>
  </si>
  <si>
    <t>李爱君、王海波、王伟、焦百强</t>
  </si>
  <si>
    <t>477</t>
  </si>
  <si>
    <t>商务笔译</t>
  </si>
  <si>
    <t>陈娟</t>
  </si>
  <si>
    <t>王洪林、田叶、毛艳华、高雅娟</t>
  </si>
  <si>
    <t>478</t>
  </si>
  <si>
    <t>税法</t>
  </si>
  <si>
    <t>高巧依</t>
  </si>
  <si>
    <t>袁葵芳、谢欣、曹莉</t>
  </si>
  <si>
    <t>479</t>
  </si>
  <si>
    <t>电子商务法</t>
  </si>
  <si>
    <t>唐先锋</t>
  </si>
  <si>
    <t>王洪宇、曾凡宇、郭颖华、张诏友</t>
  </si>
  <si>
    <t>480</t>
  </si>
  <si>
    <t>免疫学</t>
  </si>
  <si>
    <t>陈永富</t>
  </si>
  <si>
    <t>汪财生、张捷</t>
  </si>
  <si>
    <t>481</t>
  </si>
  <si>
    <t>郑子含</t>
  </si>
  <si>
    <t>樊慧丽、方娟妮、谢智波</t>
  </si>
  <si>
    <t>482</t>
  </si>
  <si>
    <t>无机及分析化学</t>
  </si>
  <si>
    <t>夏静芬</t>
  </si>
  <si>
    <t>唐力、胡美琴、张胜建、武玉学</t>
  </si>
  <si>
    <t>483</t>
  </si>
  <si>
    <t>沈乐敏</t>
  </si>
  <si>
    <t>莫莉莉、李桂荣</t>
  </si>
  <si>
    <t>484</t>
  </si>
  <si>
    <t>创业与人文素质</t>
  </si>
  <si>
    <t>陈彩祥</t>
  </si>
  <si>
    <t>章丽萍、宋美玲、张俊</t>
  </si>
  <si>
    <t>485</t>
  </si>
  <si>
    <t>袁  韵</t>
  </si>
  <si>
    <t>余丹、张实龙、孙敏明</t>
  </si>
  <si>
    <t>486</t>
  </si>
  <si>
    <t>网络营销</t>
  </si>
  <si>
    <t>陈晴光</t>
  </si>
  <si>
    <t>李瑾、黄祝菲、徐莹、文燕平</t>
  </si>
  <si>
    <t>487</t>
  </si>
  <si>
    <t>冯雪琰</t>
  </si>
  <si>
    <t>徐玲、朱一青、谢欣、马彦</t>
  </si>
  <si>
    <t>488</t>
  </si>
  <si>
    <t>新闻采访与写作1、2</t>
  </si>
  <si>
    <t>黄峥</t>
  </si>
  <si>
    <t>闻学峰、金君俐</t>
  </si>
  <si>
    <t>489</t>
  </si>
  <si>
    <t>数据分析</t>
  </si>
  <si>
    <t>黄剑</t>
  </si>
  <si>
    <t>屠浙、徐爱民、刘庆兵</t>
  </si>
  <si>
    <t>490</t>
  </si>
  <si>
    <t>陈设艺术设计</t>
  </si>
  <si>
    <t>陈怡</t>
  </si>
  <si>
    <t>汪亮、毛赟、黄佳</t>
  </si>
  <si>
    <t>491</t>
  </si>
  <si>
    <t>计算机网络</t>
  </si>
  <si>
    <t>张延红</t>
  </si>
  <si>
    <t>董晨、刘臻、李谦、施振东</t>
  </si>
  <si>
    <t>492</t>
  </si>
  <si>
    <t>浙江树人学院</t>
  </si>
  <si>
    <t>建筑制图</t>
  </si>
  <si>
    <t>赵欣</t>
  </si>
  <si>
    <t>赵阳、卢微然</t>
  </si>
  <si>
    <t>493</t>
  </si>
  <si>
    <t>水污染控制工程</t>
  </si>
  <si>
    <t>陈雪松</t>
  </si>
  <si>
    <t>郝飞麟、毛玉琴、梅瑜、黄栋</t>
  </si>
  <si>
    <t>494</t>
  </si>
  <si>
    <t>楼旦丰</t>
  </si>
  <si>
    <t>孙欣、金晖、耿翠珍</t>
  </si>
  <si>
    <t>495</t>
  </si>
  <si>
    <t>测量学</t>
  </si>
  <si>
    <t>吴章土</t>
  </si>
  <si>
    <t>靳建明、孙欣、沈骅</t>
  </si>
  <si>
    <t>496</t>
  </si>
  <si>
    <t>成本会计</t>
  </si>
  <si>
    <t>黄嫦娇</t>
  </si>
  <si>
    <t>王璐茜、万迈、金燕</t>
  </si>
  <si>
    <t>497</t>
  </si>
  <si>
    <t>云计算工程</t>
  </si>
  <si>
    <t>陈秋霞</t>
  </si>
  <si>
    <t>周莹、蒋维、戴国勇、赵方</t>
  </si>
  <si>
    <t>498</t>
  </si>
  <si>
    <t>英美文学选读及创作I</t>
  </si>
  <si>
    <t>孙艳艳</t>
  </si>
  <si>
    <t>曹凤静、史永红、陈艳、余雅萍</t>
  </si>
  <si>
    <t>499</t>
  </si>
  <si>
    <t>商务数据分析</t>
  </si>
  <si>
    <t>吕晓敏</t>
  </si>
  <si>
    <t>石声波、、张登辉、杨晓波、项露芬</t>
  </si>
  <si>
    <t>500</t>
  </si>
  <si>
    <t>会展项目实训</t>
  </si>
  <si>
    <t>王琼英</t>
  </si>
  <si>
    <t>陈思宇、童琦、方微</t>
  </si>
  <si>
    <t>501</t>
  </si>
  <si>
    <t>药理学基础</t>
  </si>
  <si>
    <t>陆胤</t>
  </si>
  <si>
    <t>玛青、王本</t>
  </si>
  <si>
    <t>502</t>
  </si>
  <si>
    <t>有机化学</t>
  </si>
  <si>
    <t>金建忠</t>
  </si>
  <si>
    <t>孙娜波、沈超、童建颖</t>
  </si>
  <si>
    <t>503</t>
  </si>
  <si>
    <t>樊琦</t>
  </si>
  <si>
    <t>夏晴、厉英珍、杨莉、蔡筱霞</t>
  </si>
  <si>
    <t>504</t>
  </si>
  <si>
    <t>桥梁工程</t>
  </si>
  <si>
    <t>胡娟</t>
  </si>
  <si>
    <t>金小群、张玉玲、徐毅青、邓绍玉</t>
  </si>
  <si>
    <t>505</t>
  </si>
  <si>
    <t>基础护理学</t>
  </si>
  <si>
    <t>裘兴梅</t>
  </si>
  <si>
    <t>董迪、、阮维、陈昕、方微微</t>
  </si>
  <si>
    <t>506</t>
  </si>
  <si>
    <t>RFID技术及应用</t>
  </si>
  <si>
    <t>苏子漪</t>
  </si>
  <si>
    <t>陈友荣、吕晓雯</t>
  </si>
  <si>
    <t>507</t>
  </si>
  <si>
    <t>杭州师范大学</t>
  </si>
  <si>
    <t>英美文化</t>
  </si>
  <si>
    <t>骆蓉</t>
  </si>
  <si>
    <t>王畇、卢美艳、王剑晖、文晓华</t>
  </si>
  <si>
    <t>508</t>
  </si>
  <si>
    <t>行为生活方式与健康</t>
  </si>
  <si>
    <t>汝海龙</t>
  </si>
  <si>
    <t>汪胜、陈维亚、王欢欢、张娜</t>
  </si>
  <si>
    <t>509</t>
  </si>
  <si>
    <t>数学学科教学论</t>
  </si>
  <si>
    <t>叶立军</t>
  </si>
  <si>
    <t>斯海霞、沈忠华、王红权、巩子坤</t>
  </si>
  <si>
    <t>510</t>
  </si>
  <si>
    <t>小学语文文本解读与案例分析</t>
  </si>
  <si>
    <t>王崧舟</t>
  </si>
  <si>
    <t>511</t>
  </si>
  <si>
    <t>施旭</t>
  </si>
  <si>
    <t>汪学磊、别君华、谢秀婷</t>
  </si>
  <si>
    <t>512</t>
  </si>
  <si>
    <t>施农农</t>
  </si>
  <si>
    <t>梁国庆</t>
  </si>
  <si>
    <t>513</t>
  </si>
  <si>
    <t>当代国际教育改革动态</t>
  </si>
  <si>
    <t>叶林</t>
  </si>
  <si>
    <t>钱宽、王佳唯、李璐遥、陈栋</t>
  </si>
  <si>
    <t>514</t>
  </si>
  <si>
    <t>刑法分论</t>
  </si>
  <si>
    <t>汪红飞</t>
  </si>
  <si>
    <t>沈琪</t>
  </si>
  <si>
    <t>515</t>
  </si>
  <si>
    <t>网络零售</t>
  </si>
  <si>
    <t>章剑林</t>
  </si>
  <si>
    <t>林慧丽、郦瞻、苟尤钊</t>
  </si>
  <si>
    <t>516</t>
  </si>
  <si>
    <t>运动训练学</t>
  </si>
  <si>
    <t>卢竞荣</t>
  </si>
  <si>
    <t>徐元洪、孟祥胜、张辉</t>
  </si>
  <si>
    <t>517</t>
  </si>
  <si>
    <t>中国哲学史</t>
  </si>
  <si>
    <t>宋丽艳</t>
  </si>
  <si>
    <t>曹瑞涛、汤剑波、赵玉强、朱晓鹏</t>
  </si>
  <si>
    <t>518</t>
  </si>
  <si>
    <t>教育学基础</t>
  </si>
  <si>
    <t>王雁琳</t>
  </si>
  <si>
    <t>蔡亚平、赵志毅、许建美</t>
  </si>
  <si>
    <t>519</t>
  </si>
  <si>
    <t>徐衍聪</t>
  </si>
  <si>
    <t>申建华、宋永利、卫丽君、贺小龙</t>
  </si>
  <si>
    <t>520</t>
  </si>
  <si>
    <t>黄仙红</t>
  </si>
  <si>
    <t>王小合、及崇岩、张皓、周思宇</t>
  </si>
  <si>
    <t>521</t>
  </si>
  <si>
    <t>传统手工印染</t>
  </si>
  <si>
    <t>孙尔</t>
  </si>
  <si>
    <t>俞爱芳、朱珺、郑怡艳、周筱馨</t>
  </si>
  <si>
    <t>522</t>
  </si>
  <si>
    <t>毛泽东思想和中国特色社会主义理论体系概论</t>
  </si>
  <si>
    <t>陈彩娟</t>
  </si>
  <si>
    <t>徐孝明、王康、应维华、罗一华</t>
  </si>
  <si>
    <t>523</t>
  </si>
  <si>
    <t>篮球</t>
  </si>
  <si>
    <t>刘洋、周勇、刘庆山、郦飞</t>
  </si>
  <si>
    <t>524</t>
  </si>
  <si>
    <t>人力资源管理</t>
  </si>
  <si>
    <t>杨富荣</t>
  </si>
  <si>
    <t>张建春、徐萌娜、胡蔷</t>
  </si>
  <si>
    <t>525</t>
  </si>
  <si>
    <t>明清皇帝评说</t>
  </si>
  <si>
    <t>余清良</t>
  </si>
  <si>
    <t>陈兆肆、林航、陆德富、琚小飞</t>
  </si>
  <si>
    <t>526</t>
  </si>
  <si>
    <t>学术英语读写</t>
  </si>
  <si>
    <t>管凌云</t>
  </si>
  <si>
    <t>詹宏伟、辛静、骆琤、刘倩</t>
  </si>
  <si>
    <t>527</t>
  </si>
  <si>
    <t>王园朝</t>
  </si>
  <si>
    <t>雷金化、邱瑾、程和勇、李莉</t>
  </si>
  <si>
    <t>528</t>
  </si>
  <si>
    <t>环境工程制图</t>
  </si>
  <si>
    <t>张杭君</t>
  </si>
  <si>
    <t>李文兵</t>
  </si>
  <si>
    <t>529</t>
  </si>
  <si>
    <t>刘传飞</t>
  </si>
  <si>
    <t>郦莉</t>
  </si>
  <si>
    <t>530</t>
  </si>
  <si>
    <t>卫生法学</t>
  </si>
  <si>
    <t>李宇阳</t>
  </si>
  <si>
    <t>张良吉、陈仕学、刘淑聪、张皓</t>
  </si>
  <si>
    <t>531</t>
  </si>
  <si>
    <t>形势与政策</t>
  </si>
  <si>
    <t>钱 珊</t>
  </si>
  <si>
    <t>余龙进、陈姗珊、林祯昊、张高娃</t>
  </si>
  <si>
    <t>532</t>
  </si>
  <si>
    <t>温州大学</t>
  </si>
  <si>
    <t>软件定义网络技术</t>
  </si>
  <si>
    <t>施晓秋</t>
  </si>
  <si>
    <t>黄辉、刘军、徐嬴颖</t>
  </si>
  <si>
    <t>533</t>
  </si>
  <si>
    <t>大学生创业基础</t>
  </si>
  <si>
    <t>施永川</t>
  </si>
  <si>
    <t>刘洋、钟卫东、邹鸿泰、李剑军</t>
  </si>
  <si>
    <t>534</t>
  </si>
  <si>
    <t>侵权责任法</t>
  </si>
  <si>
    <t>钟瑞栋</t>
  </si>
  <si>
    <t>刘奇英、何平、任江、李勇军</t>
  </si>
  <si>
    <t>535</t>
  </si>
  <si>
    <t>信息技术教学设计</t>
  </si>
  <si>
    <t>王佑镁</t>
  </si>
  <si>
    <t>李伟、谢贤晓、陈赛、郑克度</t>
  </si>
  <si>
    <t>536</t>
  </si>
  <si>
    <t>大学生职业生涯发展与就业指导</t>
  </si>
  <si>
    <t>朱丽莉</t>
  </si>
  <si>
    <t>黄文浩、郑彩莲、姜海燕、彭小媚</t>
  </si>
  <si>
    <t>537</t>
  </si>
  <si>
    <t>商法</t>
  </si>
  <si>
    <t>王宗正</t>
  </si>
  <si>
    <t>李勇军、何平、廖铭辉、朱美宁</t>
  </si>
  <si>
    <t>538</t>
  </si>
  <si>
    <t>蔡建秋</t>
  </si>
  <si>
    <t>何林李、李士本、黄晓虹、罗海军</t>
  </si>
  <si>
    <t>539</t>
  </si>
  <si>
    <t>杨胜</t>
  </si>
  <si>
    <t>高利新、张乃敏、安荣、朱中坚</t>
  </si>
  <si>
    <t>540</t>
  </si>
  <si>
    <t>材料科学基础</t>
  </si>
  <si>
    <t>邰玉蕾</t>
  </si>
  <si>
    <t>樊宏斌、刘若望、杨昕宇、尹德武</t>
  </si>
  <si>
    <t>541</t>
  </si>
  <si>
    <t>夏远志</t>
  </si>
  <si>
    <t>余小春、蒋俊、张小红、邵银林</t>
  </si>
  <si>
    <t>542</t>
  </si>
  <si>
    <t>微生物学实验</t>
  </si>
  <si>
    <t>董新姣</t>
  </si>
  <si>
    <t>吴楚、葛世玫、杨海龙</t>
  </si>
  <si>
    <t>543</t>
  </si>
  <si>
    <t>钱祥忠</t>
  </si>
  <si>
    <t>朱翔鸥、蒋小洛、赵升、徐孟</t>
  </si>
  <si>
    <t>544</t>
  </si>
  <si>
    <t>基于TRIZ理论的创新思维方法与应用</t>
  </si>
  <si>
    <t>嵇小怡</t>
  </si>
  <si>
    <t>陈金菊、孙小红、林志源、邢雅</t>
  </si>
  <si>
    <t>545</t>
  </si>
  <si>
    <t>认识实习</t>
  </si>
  <si>
    <t>刘谨</t>
  </si>
  <si>
    <t>郭林、王鹏、吴则祥、孙奇</t>
  </si>
  <si>
    <t>546</t>
  </si>
  <si>
    <t>国际结算</t>
  </si>
  <si>
    <t>林俐</t>
  </si>
  <si>
    <t>马媛、张建民、张亮</t>
  </si>
  <si>
    <t>547</t>
  </si>
  <si>
    <t>教师语言技能</t>
  </si>
  <si>
    <t>吕小君</t>
  </si>
  <si>
    <t>彭小明、宋一帆、陈海娜、刘海霞</t>
  </si>
  <si>
    <t>548</t>
  </si>
  <si>
    <t>教育政策法规</t>
  </si>
  <si>
    <t>邓纯考</t>
  </si>
  <si>
    <t>倪小敏、黄希尧、折延东、于宇</t>
  </si>
  <si>
    <t>549</t>
  </si>
  <si>
    <t>钱晓薇</t>
  </si>
  <si>
    <t>陈析丰、葛世玫、边才苗</t>
  </si>
  <si>
    <t>550</t>
  </si>
  <si>
    <t>服饰品设计</t>
  </si>
  <si>
    <t>金晨怡</t>
  </si>
  <si>
    <t>陈莹、马俊淑、叶婷、</t>
  </si>
  <si>
    <t>551</t>
  </si>
  <si>
    <t>卓高生</t>
  </si>
  <si>
    <t>吴志敏、刘爱武、骆  徽、何   玲</t>
  </si>
  <si>
    <t>552</t>
  </si>
  <si>
    <t>衢州学院</t>
  </si>
  <si>
    <t>姚方</t>
  </si>
  <si>
    <t>董振强、沈晓莉、谢艳、陈晓彬</t>
  </si>
  <si>
    <t>553</t>
  </si>
  <si>
    <t>陈佳泉</t>
  </si>
  <si>
    <t>方智敏、方建文、张露、秦本涛</t>
  </si>
  <si>
    <t>554</t>
  </si>
  <si>
    <t>思想政治理论课实践</t>
  </si>
  <si>
    <t>兰章宣</t>
  </si>
  <si>
    <t>魏俊杰、李芳、张立平、沈小龙</t>
  </si>
  <si>
    <t>555</t>
  </si>
  <si>
    <t>王海伦</t>
  </si>
  <si>
    <t>陈勇、李俊、黄萌</t>
  </si>
  <si>
    <t>556</t>
  </si>
  <si>
    <t>机械制造基础</t>
  </si>
  <si>
    <t>吴明明</t>
  </si>
  <si>
    <t>邸海燕、朱冬冬、贺庆、蒋晓英</t>
  </si>
  <si>
    <t>557</t>
  </si>
  <si>
    <t>李志杰</t>
  </si>
  <si>
    <t>陈晓英、谢长雄、王素芬、黄云峰</t>
  </si>
  <si>
    <t>558</t>
  </si>
  <si>
    <t>结构力学1</t>
  </si>
  <si>
    <t>刘勇兵</t>
  </si>
  <si>
    <t>林定远、吴以莉、田芳、鲁红权</t>
  </si>
  <si>
    <t>559</t>
  </si>
  <si>
    <t>机床电气控制与PLC</t>
  </si>
  <si>
    <t>徐惠敏</t>
  </si>
  <si>
    <t>周标、谭勇、王涛、吴军</t>
  </si>
  <si>
    <t>560</t>
  </si>
  <si>
    <t>施工技术</t>
  </si>
  <si>
    <t>谢咸颂</t>
  </si>
  <si>
    <t>胡云世、金坚强、汪小超</t>
  </si>
  <si>
    <t>561</t>
  </si>
  <si>
    <t>教师语言</t>
  </si>
  <si>
    <t>郑红梅</t>
  </si>
  <si>
    <t>周建红、朱骏骅、雷小青、柳茜</t>
  </si>
  <si>
    <t>562</t>
  </si>
  <si>
    <t>房屋建筑学</t>
  </si>
  <si>
    <t>曹冬梅</t>
  </si>
  <si>
    <t>孙亚丽、金盼、李燕</t>
  </si>
  <si>
    <t>563</t>
  </si>
  <si>
    <t>工厂供电</t>
  </si>
  <si>
    <t>姜春娣</t>
  </si>
  <si>
    <t>叶虹、吕梅蕾、许大星</t>
  </si>
  <si>
    <t>564</t>
  </si>
  <si>
    <t>英语课程与教学论</t>
  </si>
  <si>
    <t>刘雅雯</t>
  </si>
  <si>
    <t>赵金贞、郑攀</t>
  </si>
  <si>
    <t>565</t>
  </si>
  <si>
    <t>学前儿童语言教育</t>
  </si>
  <si>
    <t>徐宇晨</t>
  </si>
  <si>
    <t>孙卫华、徐莉莉、方敏、吴佳丽</t>
  </si>
  <si>
    <t>566</t>
  </si>
  <si>
    <t>吴宏伟</t>
  </si>
  <si>
    <t>张佩云、谢志远、程旭惠、刘庆华</t>
  </si>
  <si>
    <t>567</t>
  </si>
  <si>
    <t>绍兴文理学院</t>
  </si>
  <si>
    <t>金融理论与实务</t>
  </si>
  <si>
    <t>陈伟鸿</t>
  </si>
  <si>
    <t>江爱情</t>
  </si>
  <si>
    <t>568</t>
  </si>
  <si>
    <t>周鸿勇</t>
  </si>
  <si>
    <t>陈锦文、吴磊、畅轶民、郑博阳</t>
  </si>
  <si>
    <t>569</t>
  </si>
  <si>
    <t>电子技术1</t>
  </si>
  <si>
    <t>赵伟强</t>
  </si>
  <si>
    <t>魏佩敏、卢雪萍、余亚东、方益明</t>
  </si>
  <si>
    <t>570</t>
  </si>
  <si>
    <t>物理化学实验2</t>
  </si>
  <si>
    <t>陶菲菲</t>
  </si>
  <si>
    <t>鲁越青、黄俊杰、王高军、沈骐</t>
  </si>
  <si>
    <t>571</t>
  </si>
  <si>
    <t>土木工程施工</t>
  </si>
  <si>
    <t>王伟</t>
  </si>
  <si>
    <t>姜屏、冯晓东、管圣功、何智海</t>
  </si>
  <si>
    <t>572</t>
  </si>
  <si>
    <t>母婴护理学</t>
  </si>
  <si>
    <t>孙一勤</t>
  </si>
  <si>
    <t>李晖、陆瑞光、孙秀娟</t>
  </si>
  <si>
    <t>573</t>
  </si>
  <si>
    <t>建筑工程概预算</t>
  </si>
  <si>
    <t>李翠红、俞燕飞、高越青</t>
  </si>
  <si>
    <t>574</t>
  </si>
  <si>
    <t>急危重症护理学</t>
  </si>
  <si>
    <t>赵伟英</t>
  </si>
  <si>
    <t>马红丽、王芳、周尧英</t>
  </si>
  <si>
    <t>575</t>
  </si>
  <si>
    <t>高级语言</t>
  </si>
  <si>
    <t>黄龙军</t>
  </si>
  <si>
    <t>沈士根、周海平、胡珂立、范立新</t>
  </si>
  <si>
    <t>576</t>
  </si>
  <si>
    <t>尹军霞</t>
  </si>
  <si>
    <t>杨受保、朱余玲、沈国娟、胡祎伟</t>
  </si>
  <si>
    <t>577</t>
  </si>
  <si>
    <t>成人护理学</t>
  </si>
  <si>
    <t>徐水琴</t>
  </si>
  <si>
    <t>陈三妹、陈小萍、谢小燕、郭靖</t>
  </si>
  <si>
    <t>578</t>
  </si>
  <si>
    <t>物理化学1</t>
  </si>
  <si>
    <t>许映杰</t>
  </si>
  <si>
    <t>黄俊杰、沈骐、王高军、鲁越青</t>
  </si>
  <si>
    <t>579</t>
  </si>
  <si>
    <t>李颖</t>
  </si>
  <si>
    <t>洪波、王明亮、肖会舜</t>
  </si>
  <si>
    <t>580</t>
  </si>
  <si>
    <t>电子技术2</t>
  </si>
  <si>
    <t>施丽莲</t>
  </si>
  <si>
    <t>卢雪萍、张瞳、朱建飞、林春梅</t>
  </si>
  <si>
    <t>581</t>
  </si>
  <si>
    <t>公共组织财务管理</t>
  </si>
  <si>
    <t>兰新让</t>
  </si>
  <si>
    <t>陈亚东、张宏、白文杰、孙朝阳</t>
  </si>
  <si>
    <t>582</t>
  </si>
  <si>
    <t>方小利</t>
  </si>
  <si>
    <t>龚和林、尹幼奇、吴培炯、陆仲坚</t>
  </si>
  <si>
    <t>583</t>
  </si>
  <si>
    <t>多声部音乐分析与写作</t>
  </si>
  <si>
    <t>张琦</t>
  </si>
  <si>
    <t>阮科、张开、黄敏学</t>
  </si>
  <si>
    <t>584</t>
  </si>
  <si>
    <t>语言学与语文教育</t>
  </si>
  <si>
    <t>李秀明</t>
  </si>
  <si>
    <t>施俊、胡彩敏</t>
  </si>
  <si>
    <t>585</t>
  </si>
  <si>
    <t>大学英语</t>
  </si>
  <si>
    <t>吴小林</t>
  </si>
  <si>
    <t>楼旻、李秀芳、俞晓霞</t>
  </si>
  <si>
    <t>586</t>
  </si>
  <si>
    <t>健康评估</t>
  </si>
  <si>
    <t>沈雪艳</t>
  </si>
  <si>
    <t>陈三妹、谢小燕、姚克林、孙建刚</t>
  </si>
  <si>
    <t>587</t>
  </si>
  <si>
    <t>湖州师范学院</t>
  </si>
  <si>
    <t>于宏伟</t>
  </si>
  <si>
    <t>谢金鹿、王伟伟、陈廷玉、张志智</t>
  </si>
  <si>
    <t>588</t>
  </si>
  <si>
    <t>毛泽东思想与中国特色社会主义理论体系概论——基于“两山”理念研学基地的实践教学</t>
  </si>
  <si>
    <t>吴凡明</t>
  </si>
  <si>
    <t>李秀娟、汪浩、傅艳蕾、俞小平</t>
  </si>
  <si>
    <t>589</t>
  </si>
  <si>
    <t>魏玉兰</t>
  </si>
  <si>
    <t>李兵、张清珠、郑慧萌</t>
  </si>
  <si>
    <t>590</t>
  </si>
  <si>
    <t>世界经济概论</t>
  </si>
  <si>
    <t>曹永峰</t>
  </si>
  <si>
    <t>付洪良、王军、叶其银</t>
  </si>
  <si>
    <t>591</t>
  </si>
  <si>
    <t>住宅室内设计</t>
  </si>
  <si>
    <t>单炜</t>
  </si>
  <si>
    <t>鲁海峰、杨子奇、刘佳妮、毛琦红</t>
  </si>
  <si>
    <t>592</t>
  </si>
  <si>
    <t>学前心理学</t>
  </si>
  <si>
    <t>王云霞</t>
  </si>
  <si>
    <t>俞睿玮、张金荣、岳慧兰、马福成</t>
  </si>
  <si>
    <t>593</t>
  </si>
  <si>
    <t>国际商务</t>
  </si>
  <si>
    <t>严勇</t>
  </si>
  <si>
    <t>周建华、翟帅、于敏捷、GILLES</t>
  </si>
  <si>
    <t>594</t>
  </si>
  <si>
    <t>病理学</t>
  </si>
  <si>
    <t>张婷</t>
  </si>
  <si>
    <t>王旗春、李希宁、张志智、夏慧</t>
  </si>
  <si>
    <t>595</t>
  </si>
  <si>
    <t>多媒体课件设计与制作</t>
  </si>
  <si>
    <t>邱相彬</t>
  </si>
  <si>
    <t>王继东、盛礼萍、付庆科、刘刚</t>
  </si>
  <si>
    <t>596</t>
  </si>
  <si>
    <t>唐矛宁</t>
  </si>
  <si>
    <t>孟庆欣、施秋红、方晓伟</t>
  </si>
  <si>
    <t>597</t>
  </si>
  <si>
    <t>丝网版画研究</t>
  </si>
  <si>
    <t>张新江</t>
  </si>
  <si>
    <t>程卓行、杨星星、李之河</t>
  </si>
  <si>
    <t>598</t>
  </si>
  <si>
    <t>新闻学原理</t>
  </si>
  <si>
    <t>王莉</t>
  </si>
  <si>
    <t>常凌翀、任广镇、邓若蕾、宋万林</t>
  </si>
  <si>
    <t>599</t>
  </si>
  <si>
    <t>池塘养殖学</t>
  </si>
  <si>
    <t>赵建华</t>
  </si>
  <si>
    <t>叶金云、采克俊、徐奇友、朱俊杰</t>
  </si>
  <si>
    <t>600</t>
  </si>
  <si>
    <t>计算机组成</t>
  </si>
  <si>
    <t>刘杰</t>
  </si>
  <si>
    <t>郝秀兰、张艳琼、刘红海、唐学锋</t>
  </si>
  <si>
    <t>601</t>
  </si>
  <si>
    <t>英语阅读</t>
  </si>
  <si>
    <t>姚丽华</t>
  </si>
  <si>
    <t>贺学勤、王继贤、张晓明、孙亮</t>
  </si>
  <si>
    <t>602</t>
  </si>
  <si>
    <t>沈彩万</t>
  </si>
  <si>
    <t>邱为钢、王建松、刘艳鑫、呼格吉乐</t>
  </si>
  <si>
    <t>603</t>
  </si>
  <si>
    <t>乒乓球运动</t>
  </si>
  <si>
    <t>王学生</t>
  </si>
  <si>
    <t>冯火红、韩秋红、高风、魏丽燕</t>
  </si>
  <si>
    <t>604</t>
  </si>
  <si>
    <t>电子商务系统设计与实现</t>
  </si>
  <si>
    <t>马小龙</t>
  </si>
  <si>
    <t>沈张果、刘家才、吴为英</t>
  </si>
  <si>
    <t>605</t>
  </si>
  <si>
    <t>学前教育课程</t>
  </si>
  <si>
    <t>赵海燕</t>
  </si>
  <si>
    <t>李勇、陈传锋、车伟燕、王丽亚</t>
  </si>
  <si>
    <t>606</t>
  </si>
  <si>
    <t>光通信技术</t>
  </si>
  <si>
    <t>徐会彬</t>
  </si>
  <si>
    <t>成新民</t>
  </si>
  <si>
    <t>607</t>
  </si>
  <si>
    <t>台州学院</t>
  </si>
  <si>
    <t>徐锋</t>
  </si>
  <si>
    <t>许晨光、陈希良、张永炬</t>
  </si>
  <si>
    <t>608</t>
  </si>
  <si>
    <t>西慧玲</t>
  </si>
  <si>
    <t>黄莉、金凤、宋涵慧、郭建利</t>
  </si>
  <si>
    <t>609</t>
  </si>
  <si>
    <t>钢结构基本原理</t>
  </si>
  <si>
    <t>王小岗</t>
  </si>
  <si>
    <t>王艳茹、姜凤华</t>
  </si>
  <si>
    <t>610</t>
  </si>
  <si>
    <t>动物生物学</t>
  </si>
  <si>
    <t>齐鑫</t>
  </si>
  <si>
    <t>施时迪、白义、钱宝英</t>
  </si>
  <si>
    <t>611</t>
  </si>
  <si>
    <t>环境监测</t>
  </si>
  <si>
    <t>江锦花</t>
  </si>
  <si>
    <t>钱易、蒋胜韬、宗恩敏、朱建强</t>
  </si>
  <si>
    <t>612</t>
  </si>
  <si>
    <t>材料分析测试方法</t>
  </si>
  <si>
    <t>黄敏</t>
  </si>
  <si>
    <t>林志萍、申士杰、钟文武</t>
  </si>
  <si>
    <t>613</t>
  </si>
  <si>
    <t>护理学基础实训</t>
  </si>
  <si>
    <t>胡伟玲</t>
  </si>
  <si>
    <t>祝丹峰、黄芳、梁珍红</t>
  </si>
  <si>
    <t>614</t>
  </si>
  <si>
    <t>创业实战</t>
  </si>
  <si>
    <t>王呈斌</t>
  </si>
  <si>
    <t>刘慧星、沈璟璟、陈力扬</t>
  </si>
  <si>
    <t>615</t>
  </si>
  <si>
    <t>单片机原理与接口技术</t>
  </si>
  <si>
    <t>范剑</t>
  </si>
  <si>
    <t>王正初、林树森、劳立明</t>
  </si>
  <si>
    <t>616</t>
  </si>
  <si>
    <t>黄凌</t>
  </si>
  <si>
    <t>唐守万、夏慧丽、陈定奔</t>
  </si>
  <si>
    <t>617</t>
  </si>
  <si>
    <t>医学史话</t>
  </si>
  <si>
    <t>莫选荣</t>
  </si>
  <si>
    <t>罗心静、柯于平</t>
  </si>
  <si>
    <t>618</t>
  </si>
  <si>
    <t>翻译理论与实践I、II</t>
  </si>
  <si>
    <t>钱虹</t>
  </si>
  <si>
    <t>王爱琴、刘常民</t>
  </si>
  <si>
    <t>619</t>
  </si>
  <si>
    <t>商务英语翻译</t>
  </si>
  <si>
    <t>毛静林</t>
  </si>
  <si>
    <t>任开兴、何小燕、刘宁、孙晓娟</t>
  </si>
  <si>
    <t>620</t>
  </si>
  <si>
    <t>英语语音</t>
  </si>
  <si>
    <t>李彬彬</t>
  </si>
  <si>
    <t>戴敏、叶露、何燕、钱丹阳</t>
  </si>
  <si>
    <t>621</t>
  </si>
  <si>
    <t>护士人文修养</t>
  </si>
  <si>
    <t>李翠萍</t>
  </si>
  <si>
    <t>王欣鹃</t>
  </si>
  <si>
    <t>622</t>
  </si>
  <si>
    <t>宁波诺丁汉大学</t>
  </si>
  <si>
    <t>项目设计</t>
  </si>
  <si>
    <t>Philip Hall（菲利普霍尔）</t>
  </si>
  <si>
    <t>吴韬、胡迪、Jane Briggs、林蕾</t>
  </si>
  <si>
    <t>623</t>
  </si>
  <si>
    <t>营销管理学</t>
  </si>
  <si>
    <t>刘任远</t>
  </si>
  <si>
    <t>Martin Lockett、Sathyaprakash Balaji Makam</t>
  </si>
  <si>
    <t>624</t>
  </si>
  <si>
    <t>思想政治课</t>
  </si>
  <si>
    <t>徐钰愉</t>
  </si>
  <si>
    <t>龚晔、孙珂、姚亚红、何嘉晨</t>
  </si>
  <si>
    <t>625</t>
  </si>
  <si>
    <t>设计，制造及项目</t>
  </si>
  <si>
    <t>Adam Rushworth</t>
  </si>
  <si>
    <t>Kok-Hoong Wong、Gavin Lai、Yong Ren</t>
  </si>
  <si>
    <t>626</t>
  </si>
  <si>
    <t>当代工程主题</t>
  </si>
  <si>
    <t>章雅平</t>
  </si>
  <si>
    <t>Jim Greer、David Siu-Yeung Cho 、Chengbo Wang、Giampaolo Buticchi</t>
  </si>
  <si>
    <t>627</t>
  </si>
  <si>
    <t>过程工程项目</t>
  </si>
  <si>
    <t>胡笛</t>
  </si>
  <si>
    <t>Cheng Heng Pang</t>
  </si>
  <si>
    <t>628</t>
  </si>
  <si>
    <t>外交学</t>
  </si>
  <si>
    <t>Nicholas Ross Smith</t>
  </si>
  <si>
    <t>Gary Rawnsley、Craig Simon</t>
  </si>
  <si>
    <t>629</t>
  </si>
  <si>
    <t>戏剧概论</t>
  </si>
  <si>
    <t>Derek Irwin</t>
  </si>
  <si>
    <t>630</t>
  </si>
  <si>
    <t>经济学论文</t>
  </si>
  <si>
    <t>Wai-Heng Loke</t>
  </si>
  <si>
    <t>631</t>
  </si>
  <si>
    <t>应用电子与电子工程：建设项目</t>
  </si>
  <si>
    <t>顾春阳，王静</t>
  </si>
  <si>
    <t>632</t>
  </si>
  <si>
    <t>材料与制造</t>
  </si>
  <si>
    <t>陈浩</t>
  </si>
  <si>
    <t>李光、华盈潇、陈大为</t>
  </si>
  <si>
    <t>633</t>
  </si>
  <si>
    <t>热力学与流体力学2</t>
  </si>
  <si>
    <t>石泳</t>
  </si>
  <si>
    <t>袁妙苗</t>
  </si>
  <si>
    <t>634</t>
  </si>
  <si>
    <t>岩土工程3</t>
  </si>
  <si>
    <t>王娟</t>
  </si>
  <si>
    <t>Dariusz Wanatowski、黄安斌、史良</t>
  </si>
  <si>
    <t>635</t>
  </si>
  <si>
    <t>商业决策中的管理科学导论</t>
  </si>
  <si>
    <t>戴菁</t>
  </si>
  <si>
    <t xml:space="preserve">廖慧婷（Fui Theng Leow） </t>
  </si>
  <si>
    <t>636</t>
  </si>
  <si>
    <t>数据科学导论：商业大数据分析</t>
  </si>
  <si>
    <t>余捷</t>
  </si>
  <si>
    <t>637</t>
  </si>
  <si>
    <t>丽水学院</t>
  </si>
  <si>
    <t>身边的眼科学</t>
  </si>
  <si>
    <t>朱莉</t>
  </si>
  <si>
    <t>朱清、叶玲</t>
  </si>
  <si>
    <t>638</t>
  </si>
  <si>
    <t>龙泉青瓷艺术赏析</t>
  </si>
  <si>
    <t>季忠苑</t>
  </si>
  <si>
    <t>王卉、郁从蕾、邹昱</t>
  </si>
  <si>
    <t>639</t>
  </si>
  <si>
    <t>教师口语</t>
  </si>
  <si>
    <t>陈昕</t>
  </si>
  <si>
    <t>屠国平、吕逸锋、张洁、靳岑</t>
  </si>
  <si>
    <t>640</t>
  </si>
  <si>
    <t>现代教育技术</t>
  </si>
  <si>
    <t>潘巧明</t>
  </si>
  <si>
    <t>王志临、赵静华、张太志、胡伟俊</t>
  </si>
  <si>
    <t>641</t>
  </si>
  <si>
    <t>戴庆敏</t>
  </si>
  <si>
    <t>吕耀平、徐传保、李婷、</t>
  </si>
  <si>
    <t>642</t>
  </si>
  <si>
    <t>国际商务单证</t>
  </si>
  <si>
    <t>郑秀梅</t>
  </si>
  <si>
    <t>张慧、张银银、林浩锋、何永达</t>
  </si>
  <si>
    <t>643</t>
  </si>
  <si>
    <t>摄影的前世今生</t>
  </si>
  <si>
    <t>章凯胜</t>
  </si>
  <si>
    <t>郁丛蕾、钱江、曾立新、邹煜</t>
  </si>
  <si>
    <t>644</t>
  </si>
  <si>
    <t>思想政治理论课社会实践课</t>
  </si>
  <si>
    <t>龚志伟</t>
  </si>
  <si>
    <t>兰俏梅、吴春莺、向云发、裘莉</t>
  </si>
  <si>
    <t>645</t>
  </si>
  <si>
    <t>交互英语</t>
  </si>
  <si>
    <t>蒋婷婷</t>
  </si>
  <si>
    <t>季丽春、杨玲、王赟</t>
  </si>
  <si>
    <t>646</t>
  </si>
  <si>
    <t>小学语文课程与教学论</t>
  </si>
  <si>
    <t>方相成</t>
  </si>
  <si>
    <t>陈旭峰、林忠港</t>
  </si>
  <si>
    <t>647</t>
  </si>
  <si>
    <t>高等数学C1</t>
  </si>
  <si>
    <t>吴慧伶</t>
  </si>
  <si>
    <t>陈俊超、林银河、项雪艳、朱泉涌</t>
  </si>
  <si>
    <t>648</t>
  </si>
  <si>
    <t>基础护理学（双语）</t>
  </si>
  <si>
    <t>练正梅</t>
  </si>
  <si>
    <t>王钰、楼艳、邹继华、李彩福</t>
  </si>
  <si>
    <t>649</t>
  </si>
  <si>
    <t>陈光平</t>
  </si>
  <si>
    <t>杜静、郭虹、慎玲、蔡芝蔚</t>
  </si>
  <si>
    <t>650</t>
  </si>
  <si>
    <t>青瓷器皿设计</t>
  </si>
  <si>
    <t>周莉</t>
  </si>
  <si>
    <t>陈小俊、季雨林、周绍斌</t>
  </si>
  <si>
    <t>651</t>
  </si>
  <si>
    <t>综合造型基础1（形态）</t>
  </si>
  <si>
    <t>战杜鹃</t>
  </si>
  <si>
    <t>李婷、徐传保、夏晶晶</t>
  </si>
  <si>
    <t>652</t>
  </si>
  <si>
    <t>宁波工程学院</t>
  </si>
  <si>
    <t>国际结算（双语）</t>
  </si>
  <si>
    <t>王雪</t>
  </si>
  <si>
    <t>乔雯、李麒、唐连生、闫森</t>
  </si>
  <si>
    <t>653</t>
  </si>
  <si>
    <t>数控技术</t>
  </si>
  <si>
    <t>郑书华</t>
  </si>
  <si>
    <t>王涛、崔海蓉、程鸿、黄元东</t>
  </si>
  <si>
    <t>654</t>
  </si>
  <si>
    <t>创新创业社会实践</t>
  </si>
  <si>
    <t>张新光</t>
  </si>
  <si>
    <t>海滢滢、于华、王家荣</t>
  </si>
  <si>
    <t>655</t>
  </si>
  <si>
    <t>汽车运用工程</t>
  </si>
  <si>
    <t>李发宗</t>
  </si>
  <si>
    <t>阮良军、魏建伟</t>
  </si>
  <si>
    <t>656</t>
  </si>
  <si>
    <t>王震</t>
  </si>
  <si>
    <t>夏萍、邱叶</t>
  </si>
  <si>
    <t>657</t>
  </si>
  <si>
    <t>微观经济学</t>
  </si>
  <si>
    <t>谢行恒</t>
  </si>
  <si>
    <t>彭静、郭瑜桥、许燕</t>
  </si>
  <si>
    <t>658</t>
  </si>
  <si>
    <t>国际商务学（全英语）</t>
  </si>
  <si>
    <t>蒋骥达</t>
  </si>
  <si>
    <t>郭跃、唐新贵</t>
  </si>
  <si>
    <t>659</t>
  </si>
  <si>
    <t>孙筠</t>
  </si>
  <si>
    <t>赵卓、朋茜、王飞、梅红蕾</t>
  </si>
  <si>
    <t>660</t>
  </si>
  <si>
    <t>蔡荣江</t>
  </si>
  <si>
    <t>姚丽琼、柳爱岭</t>
  </si>
  <si>
    <t>661</t>
  </si>
  <si>
    <t>油库设计与管理</t>
  </si>
  <si>
    <t>张金亮</t>
  </si>
  <si>
    <t>金向红、刘新文、俞小勇、洪晓波</t>
  </si>
  <si>
    <t>662</t>
  </si>
  <si>
    <t>程序设计I</t>
  </si>
  <si>
    <t>苏日娜</t>
  </si>
  <si>
    <t>李庆风、刘良旭、夏麟</t>
  </si>
  <si>
    <t>663</t>
  </si>
  <si>
    <t>商业微积分（双语）</t>
  </si>
  <si>
    <t>王益明</t>
  </si>
  <si>
    <t>刘凤秋、汪莉、刘凤山</t>
  </si>
  <si>
    <t>664</t>
  </si>
  <si>
    <t>大学英语（视听说）</t>
  </si>
  <si>
    <t>葛璐群</t>
  </si>
  <si>
    <t>方志强、王琴、金慧、黄莹</t>
  </si>
  <si>
    <t>665</t>
  </si>
  <si>
    <t>商务英语阅读</t>
  </si>
  <si>
    <t>金晓冬</t>
  </si>
  <si>
    <t>林琼、许蔚、褚艳、覃素红</t>
  </si>
  <si>
    <t>666</t>
  </si>
  <si>
    <t>微积分I</t>
  </si>
  <si>
    <t>王海亮</t>
  </si>
  <si>
    <t>张小红、王志、罗少盈、周天明</t>
  </si>
  <si>
    <t>667</t>
  </si>
  <si>
    <t>浙江警察学院</t>
  </si>
  <si>
    <t>思想政治理论综合实训</t>
  </si>
  <si>
    <t>龚正荣</t>
  </si>
  <si>
    <t>朱建一、魏长青、王雅君、傅雅婷</t>
  </si>
  <si>
    <t>668</t>
  </si>
  <si>
    <t>公安行政法学</t>
  </si>
  <si>
    <t>薛姣</t>
  </si>
  <si>
    <t>余湘青、蔡仕鹏、翁孙哲、王梦宇</t>
  </si>
  <si>
    <t>669</t>
  </si>
  <si>
    <t>信息安全技术</t>
  </si>
  <si>
    <t>斯进</t>
  </si>
  <si>
    <t>周胜利、陈光宣</t>
  </si>
  <si>
    <t>670</t>
  </si>
  <si>
    <t>公民个人信息与数字财产保护</t>
  </si>
  <si>
    <t>项振茂</t>
  </si>
  <si>
    <t>王亢、王锋、黄安安</t>
  </si>
  <si>
    <t>671</t>
  </si>
  <si>
    <t>犯罪现场勘查</t>
  </si>
  <si>
    <t>郑筱春</t>
  </si>
  <si>
    <t>刘猛、蒋健、李康、吴元钊</t>
  </si>
  <si>
    <t>672</t>
  </si>
  <si>
    <t>反暴恐应急处置</t>
  </si>
  <si>
    <t>韦益毅</t>
  </si>
  <si>
    <t>徐重鑫、钟兴龙、盛大力、徐淦斌、王旭</t>
  </si>
  <si>
    <t>673</t>
  </si>
  <si>
    <t>刑法学</t>
  </si>
  <si>
    <t>叶涛</t>
  </si>
  <si>
    <t>徐林、缪爱丽、张启飞</t>
  </si>
  <si>
    <t>674</t>
  </si>
  <si>
    <t>金融犯罪案件侦查</t>
  </si>
  <si>
    <t>张敏</t>
  </si>
  <si>
    <t>袁小萍、张敏、綦海英、张巍竞</t>
  </si>
  <si>
    <t>675</t>
  </si>
  <si>
    <t>当代世界警务概览</t>
  </si>
  <si>
    <t>林海文</t>
  </si>
  <si>
    <t>许韬、徐轲、桑瑞娇、王鑫</t>
  </si>
  <si>
    <t>676</t>
  </si>
  <si>
    <t>治安案件查处</t>
  </si>
  <si>
    <t>王金鑫</t>
  </si>
  <si>
    <t>展万程、胡人斌、乐俊刚</t>
  </si>
  <si>
    <t>677</t>
  </si>
  <si>
    <t>涉外案（事）件处置</t>
  </si>
  <si>
    <t>林艺聪</t>
  </si>
  <si>
    <t>陈晓济、王  鑫</t>
  </si>
  <si>
    <t>678</t>
  </si>
  <si>
    <t>法医学</t>
  </si>
  <si>
    <t>张幼芳</t>
  </si>
  <si>
    <t>霍塞虎、余勇刚</t>
  </si>
  <si>
    <t>679</t>
  </si>
  <si>
    <t>理化检验</t>
  </si>
  <si>
    <t>姚伟宣</t>
  </si>
  <si>
    <t>柯星、钱松、时巧翠、王继业</t>
  </si>
  <si>
    <t>680</t>
  </si>
  <si>
    <t>计算机网络技术</t>
  </si>
  <si>
    <t>陈潮</t>
  </si>
  <si>
    <t>黄安安、朱龙飞</t>
  </si>
  <si>
    <t>681</t>
  </si>
  <si>
    <t>通讯（网络）诈骗犯罪侦防概论</t>
  </si>
  <si>
    <t>蒋健</t>
  </si>
  <si>
    <t>徐永胜、周建达、张芷、雷艳飞</t>
  </si>
  <si>
    <t>682</t>
  </si>
  <si>
    <t>浙江越秀外国语学院</t>
  </si>
  <si>
    <t>高级英语视听说</t>
  </si>
  <si>
    <t>陈霞</t>
  </si>
  <si>
    <t>曹宇晖、吴双姣、徐英、徐中意</t>
  </si>
  <si>
    <t>683</t>
  </si>
  <si>
    <t>日本国家概况</t>
  </si>
  <si>
    <t>汪洋</t>
  </si>
  <si>
    <t>徐瑛、王凤、王君</t>
  </si>
  <si>
    <t>684</t>
  </si>
  <si>
    <t>酒店管理综合实训</t>
  </si>
  <si>
    <t>尚云峰</t>
  </si>
  <si>
    <t>钱芳斌、徐丹、王红丹、王龙</t>
  </si>
  <si>
    <t>685</t>
  </si>
  <si>
    <t>综合英语</t>
  </si>
  <si>
    <t>陈颖</t>
  </si>
  <si>
    <t>黎岭、张宝花、邱晓芬、沈妍斐</t>
  </si>
  <si>
    <t>686</t>
  </si>
  <si>
    <t>旅游俄语</t>
  </si>
  <si>
    <t>吴彦秋</t>
  </si>
  <si>
    <t>车春英、苏维</t>
  </si>
  <si>
    <t>687</t>
  </si>
  <si>
    <t>经贸意大利语</t>
  </si>
  <si>
    <t>冯烨</t>
  </si>
  <si>
    <t xml:space="preserve">凌莉雯、苏曦琪、赵宜人、Carlo </t>
  </si>
  <si>
    <t>688</t>
  </si>
  <si>
    <t>日语交际口语</t>
  </si>
  <si>
    <t>王宗杰</t>
  </si>
  <si>
    <t>刘洋、夏晶晶、严红君、水本圭亮</t>
  </si>
  <si>
    <t>689</t>
  </si>
  <si>
    <t>英语国家概况</t>
  </si>
  <si>
    <t>杨艳</t>
  </si>
  <si>
    <t>金芳、魏兰兰、戚宏波、王庆军</t>
  </si>
  <si>
    <t>690</t>
  </si>
  <si>
    <t>朝鲜（韩国）语听力1</t>
  </si>
  <si>
    <t>周子又</t>
  </si>
  <si>
    <t>刘蕊、虞挺、高如云、孔媛媛</t>
  </si>
  <si>
    <t>691</t>
  </si>
  <si>
    <t>基础俄语2上</t>
  </si>
  <si>
    <t>高艳荣</t>
  </si>
  <si>
    <t>苏维</t>
  </si>
  <si>
    <t>692</t>
  </si>
  <si>
    <t>生产运作管理</t>
  </si>
  <si>
    <t>徐艾菂</t>
  </si>
  <si>
    <t>杨小平、王明宪</t>
  </si>
  <si>
    <t>693</t>
  </si>
  <si>
    <t>网络群体与市场</t>
  </si>
  <si>
    <t>张斌</t>
  </si>
  <si>
    <t>王满英、楼晨昕、李红岩、李晓明</t>
  </si>
  <si>
    <t>694</t>
  </si>
  <si>
    <t>新闻采访与写作</t>
  </si>
  <si>
    <t>武斌</t>
  </si>
  <si>
    <t>付松聚、朱胜</t>
  </si>
  <si>
    <t>695</t>
  </si>
  <si>
    <t>网络舆情管理</t>
  </si>
  <si>
    <t>张厚远</t>
  </si>
  <si>
    <t>何海翔、靖鸣、龚培、刘念夏</t>
  </si>
  <si>
    <t>696</t>
  </si>
  <si>
    <t>宁波财经学院</t>
  </si>
  <si>
    <t>李晓蕾</t>
  </si>
  <si>
    <t>何广军、赵娜</t>
  </si>
  <si>
    <t>697</t>
  </si>
  <si>
    <t>创业实践与实战</t>
  </si>
  <si>
    <t>赵迎军</t>
  </si>
  <si>
    <t>赵京芳、陈飞燕、施云生</t>
  </si>
  <si>
    <t>698</t>
  </si>
  <si>
    <t>生活景观艺术</t>
  </si>
  <si>
    <t>刘岚</t>
  </si>
  <si>
    <t>张宁、俞奕秋</t>
  </si>
  <si>
    <t>699</t>
  </si>
  <si>
    <t>高级英语</t>
  </si>
  <si>
    <t>朱凤梅</t>
  </si>
  <si>
    <t>王琦、马妮娜</t>
  </si>
  <si>
    <t>700</t>
  </si>
  <si>
    <t>大宗商品交易实战</t>
  </si>
  <si>
    <t>周巧萍</t>
  </si>
  <si>
    <t>王瑞、沐剑、张福健、武闯辉</t>
  </si>
  <si>
    <t>701</t>
  </si>
  <si>
    <t>仲春梅</t>
  </si>
  <si>
    <t>姚鸟儿、任黛藤、汪慧</t>
  </si>
  <si>
    <t>702</t>
  </si>
  <si>
    <t>商业银行经营管理</t>
  </si>
  <si>
    <t>朱艳敏</t>
  </si>
  <si>
    <t>岑宇、陆清卿、时小春</t>
  </si>
  <si>
    <t>703</t>
  </si>
  <si>
    <t>国际市场营销学</t>
  </si>
  <si>
    <t>楼沁沁</t>
  </si>
  <si>
    <t>陆可晶</t>
  </si>
  <si>
    <t>704</t>
  </si>
  <si>
    <t>人机工程学</t>
  </si>
  <si>
    <t>陈文颖</t>
  </si>
  <si>
    <t>张扬</t>
  </si>
  <si>
    <t>705</t>
  </si>
  <si>
    <t>姜帆</t>
  </si>
  <si>
    <t>吴翠环、范晓露、王芳、熊兢</t>
  </si>
  <si>
    <t>706</t>
  </si>
  <si>
    <t>宁波古代诗人选讲</t>
  </si>
  <si>
    <t>傅绍磊</t>
  </si>
  <si>
    <t>郑兴华、胡君峰、田玉军</t>
  </si>
  <si>
    <t>707</t>
  </si>
  <si>
    <t>电视专题片制作</t>
  </si>
  <si>
    <t>毛逸源</t>
  </si>
  <si>
    <t>叶之宁、俞以霖、郦齐、王声平</t>
  </si>
  <si>
    <t>708</t>
  </si>
  <si>
    <t>三维动画基础（MAYA）</t>
  </si>
  <si>
    <t>孔素然</t>
  </si>
  <si>
    <t>殷均平、张磊、张铁墨、杨晶</t>
  </si>
  <si>
    <t>709</t>
  </si>
  <si>
    <t>施祝君</t>
  </si>
  <si>
    <t>应韵、张洪君、陈慧玲、张瑞</t>
  </si>
  <si>
    <t>710</t>
  </si>
  <si>
    <t>王景丽</t>
  </si>
  <si>
    <t>慈艳柯、姚晋丽、黄春芳、王祥荣</t>
  </si>
  <si>
    <t>711</t>
  </si>
  <si>
    <t>浙江水利水电学院</t>
  </si>
  <si>
    <t>数字测图原理与方法</t>
  </si>
  <si>
    <t>黄伟朵</t>
  </si>
  <si>
    <t>李爱霞、何冰、毛迎丹、赵红</t>
  </si>
  <si>
    <t>712</t>
  </si>
  <si>
    <t>陈健</t>
  </si>
  <si>
    <t>蔡亦良、黄品文、宋俊杰、刘晓萍</t>
  </si>
  <si>
    <t>713</t>
  </si>
  <si>
    <t>大学生核心素养提升导论</t>
  </si>
  <si>
    <t>沈陆娟</t>
  </si>
  <si>
    <t>徐金寿、王丽、徐竞</t>
  </si>
  <si>
    <t>714</t>
  </si>
  <si>
    <t>水工建筑物</t>
  </si>
  <si>
    <t>周建芬</t>
  </si>
  <si>
    <t>毛前、吴红梅、张晶梅、姜利杰</t>
  </si>
  <si>
    <t>715</t>
  </si>
  <si>
    <t>商务英语写作1</t>
  </si>
  <si>
    <t>何三凤</t>
  </si>
  <si>
    <t>白利、周文心、沈悦、段红鹰</t>
  </si>
  <si>
    <t>716</t>
  </si>
  <si>
    <t>电气控制与PLC</t>
  </si>
  <si>
    <t>王红梅</t>
  </si>
  <si>
    <t>陈红亮、邓成钢、陈仙明</t>
  </si>
  <si>
    <t>717</t>
  </si>
  <si>
    <t>结构力学</t>
  </si>
  <si>
    <t>杜文学</t>
  </si>
  <si>
    <t>高健、曹秀丽、陈敏志、陈瑶</t>
  </si>
  <si>
    <t>718</t>
  </si>
  <si>
    <t>于滨</t>
  </si>
  <si>
    <t>胡惠庆、夏远永、胡林梅、胡颖</t>
  </si>
  <si>
    <t>719</t>
  </si>
  <si>
    <t>遥感原理与应用</t>
  </si>
  <si>
    <t>张作淳</t>
  </si>
  <si>
    <t>李爱霞、宋晓东、陆维特、赵红</t>
  </si>
  <si>
    <t>720</t>
  </si>
  <si>
    <t>黄世娟</t>
  </si>
  <si>
    <t>鲍伟成、宋俊杰、黄品文、贾琨</t>
  </si>
  <si>
    <t>721</t>
  </si>
  <si>
    <t>混凝土结构基本原理</t>
  </si>
  <si>
    <t>史美东</t>
  </si>
  <si>
    <t>曹秀丽、李蓓、金世伟</t>
  </si>
  <si>
    <t>722</t>
  </si>
  <si>
    <t>Java EE应用开发</t>
  </si>
  <si>
    <t>吴建玉</t>
  </si>
  <si>
    <t>梁曦、胡文红、张鹏亮、邢晨</t>
  </si>
  <si>
    <t>723</t>
  </si>
  <si>
    <t>物流运筹学</t>
  </si>
  <si>
    <t>周登峰</t>
  </si>
  <si>
    <t>邢益冰、龚园喜、吴福珍、张海峰</t>
  </si>
  <si>
    <t>724</t>
  </si>
  <si>
    <t>李曼</t>
  </si>
  <si>
    <t>郑书莉、林杰、高红梅、张翠英</t>
  </si>
  <si>
    <t>725</t>
  </si>
  <si>
    <t>浙江音乐学院</t>
  </si>
  <si>
    <t>《中国音乐史》</t>
  </si>
  <si>
    <t>王瑞</t>
  </si>
  <si>
    <t>汪洋、杨成秀、温和</t>
  </si>
  <si>
    <t>726</t>
  </si>
  <si>
    <t>《器乐演奏（竹笛）》</t>
  </si>
  <si>
    <t>杜如松</t>
  </si>
  <si>
    <t>杜竹松、赵琦、杨磊、韩慧慧</t>
  </si>
  <si>
    <t>727</t>
  </si>
  <si>
    <t>《室内乐》</t>
  </si>
  <si>
    <t>董德君</t>
  </si>
  <si>
    <t>刘瓅元、李佳胤、李艺花、王丹迪</t>
  </si>
  <si>
    <t>728</t>
  </si>
  <si>
    <t>《中国传统音乐》</t>
  </si>
  <si>
    <t>南鸿雁</t>
  </si>
  <si>
    <t>林林、孟凡玉、孙焱、洪艳</t>
  </si>
  <si>
    <t>729</t>
  </si>
  <si>
    <t>曲式（C）</t>
  </si>
  <si>
    <t>李铮</t>
  </si>
  <si>
    <t>钦丽丽、唐大林、李其峰、陈雅春</t>
  </si>
  <si>
    <t>730</t>
  </si>
  <si>
    <t>复调（A）</t>
  </si>
  <si>
    <t>张一琼</t>
  </si>
  <si>
    <t>庞莉、昊尘、张昕</t>
  </si>
  <si>
    <t>731</t>
  </si>
  <si>
    <t>艺术概论</t>
  </si>
  <si>
    <t>赵中华</t>
  </si>
  <si>
    <t>陶 铮、郭一涟</t>
  </si>
  <si>
    <t>732</t>
  </si>
  <si>
    <t>钢琴演奏</t>
  </si>
  <si>
    <t>陈沛</t>
  </si>
  <si>
    <t>丁宁、佴晓东、鲁一、贾凌月</t>
  </si>
  <si>
    <t>733</t>
  </si>
  <si>
    <t>合唱</t>
  </si>
  <si>
    <t>狄佳文</t>
  </si>
  <si>
    <t>阎宝林、昊尘、季丰来</t>
  </si>
  <si>
    <t>734</t>
  </si>
  <si>
    <t>钢琴</t>
  </si>
  <si>
    <t>徐洁</t>
  </si>
  <si>
    <t>陈声钢、朱楣、黄翔、孙钧</t>
  </si>
  <si>
    <t>735</t>
  </si>
  <si>
    <t>声乐艺术</t>
  </si>
  <si>
    <t>李琳</t>
  </si>
  <si>
    <t>王维平、张蓉、许红霞、邹越</t>
  </si>
  <si>
    <t>736</t>
  </si>
  <si>
    <t>器乐演奏（二胡）</t>
  </si>
  <si>
    <t>何娜</t>
  </si>
  <si>
    <t>许奕、梁伟、孔艳艳、张咏音</t>
  </si>
  <si>
    <t>737</t>
  </si>
  <si>
    <t>音乐英语</t>
  </si>
  <si>
    <t>钟易非</t>
  </si>
  <si>
    <t>杨光、瞿枫、郭一涟、管南异</t>
  </si>
  <si>
    <t>738</t>
  </si>
  <si>
    <t>作品演唱与表演</t>
  </si>
  <si>
    <t>王滔</t>
  </si>
  <si>
    <t>张正元、张萌</t>
  </si>
  <si>
    <t>739</t>
  </si>
  <si>
    <t>舞蹈编导</t>
  </si>
  <si>
    <t>黄德俊</t>
  </si>
  <si>
    <t>李佳雯、程龙</t>
  </si>
  <si>
    <t>740</t>
  </si>
  <si>
    <t>浙江民间舞蹈文化与非遗舞蹈</t>
  </si>
  <si>
    <t>曹端丹</t>
  </si>
  <si>
    <t>马丽萍、李子、李佳雯、马佳宏</t>
  </si>
  <si>
    <t>741</t>
  </si>
  <si>
    <t>剧目</t>
  </si>
  <si>
    <t>金彩芳</t>
  </si>
  <si>
    <t>安怡、王一敏、李公律、阮明奇</t>
  </si>
  <si>
    <t>742</t>
  </si>
  <si>
    <t>计算机应用</t>
  </si>
  <si>
    <t>陈根方</t>
  </si>
  <si>
    <t>黄晓东、 胡丰华、李秋筱、姚熙</t>
  </si>
  <si>
    <t>743</t>
  </si>
  <si>
    <t>大学体育</t>
  </si>
  <si>
    <t>阮力</t>
  </si>
  <si>
    <t>肖丽琴、马俊成、黄晓龙、许刚波</t>
  </si>
  <si>
    <t>744</t>
  </si>
  <si>
    <t>大学语文</t>
  </si>
  <si>
    <t>苏智</t>
  </si>
  <si>
    <t>张卫中、张童</t>
  </si>
  <si>
    <t>745</t>
  </si>
  <si>
    <t>杭州医学院</t>
  </si>
  <si>
    <t>医学高等数学</t>
  </si>
  <si>
    <t>华荣伟</t>
  </si>
  <si>
    <t>葛美宝、李晓红、金伟峰、魏超</t>
  </si>
  <si>
    <t>746</t>
  </si>
  <si>
    <t>药事管理学</t>
  </si>
  <si>
    <t>倪晓莉</t>
  </si>
  <si>
    <t>王欣、施菁、许日祥</t>
  </si>
  <si>
    <t>747</t>
  </si>
  <si>
    <t>药剂学</t>
  </si>
  <si>
    <t>吕海峰</t>
  </si>
  <si>
    <t>王鸿、王玮、施卉、尚小广</t>
  </si>
  <si>
    <t>线下一流本科课程</t>
  </si>
  <si>
    <t>748</t>
  </si>
  <si>
    <t>静脉药物配置技术</t>
  </si>
  <si>
    <t>陈婷</t>
  </si>
  <si>
    <t>赵红英、娄小娥、李亚芳、张国兵</t>
  </si>
  <si>
    <t>749</t>
  </si>
  <si>
    <t>肖池</t>
  </si>
  <si>
    <t>艾恒</t>
  </si>
  <si>
    <t>750</t>
  </si>
  <si>
    <t>药物分析</t>
  </si>
  <si>
    <t>施琦渊</t>
  </si>
  <si>
    <t>施菁、崔勤敏、褚建波</t>
  </si>
  <si>
    <t>751</t>
  </si>
  <si>
    <t>外科学总论</t>
  </si>
  <si>
    <t>周雅</t>
  </si>
  <si>
    <t>王力、蒋建平、李维嘉</t>
  </si>
  <si>
    <t>752</t>
  </si>
  <si>
    <t>妇产科护理学</t>
  </si>
  <si>
    <t>孙丽</t>
  </si>
  <si>
    <t>张凤云、余梦婷、章瑜、徐萌艳</t>
  </si>
  <si>
    <t>753</t>
  </si>
  <si>
    <t>临床微生物学检验</t>
  </si>
  <si>
    <t>王家学</t>
  </si>
  <si>
    <t>杨珺、周茜、金大智、胡珲</t>
  </si>
  <si>
    <t>754</t>
  </si>
  <si>
    <t>皮肤性病学</t>
  </si>
  <si>
    <t>朱宁</t>
  </si>
  <si>
    <t>陶小华、汤晓燕、陆威、韩睿</t>
  </si>
  <si>
    <t>755</t>
  </si>
  <si>
    <t>朱佩琼</t>
  </si>
  <si>
    <t>邓晶、沈颖、汤晓燕、戴玉英</t>
  </si>
  <si>
    <t>756</t>
  </si>
  <si>
    <t>临床免疫学检验技术</t>
  </si>
  <si>
    <t>宋广忠</t>
  </si>
  <si>
    <t>杨珺、陈永健、邱莲女、周茜</t>
  </si>
  <si>
    <t>757</t>
  </si>
  <si>
    <t>李翔</t>
  </si>
  <si>
    <t>钟恺、杨元宵、郑鸣之、胡珏</t>
  </si>
  <si>
    <t>758</t>
  </si>
  <si>
    <t>医学影像诊断学</t>
  </si>
  <si>
    <t>朱姬莹</t>
  </si>
  <si>
    <t>徐秀芳、杨天化、梁  红、龚向阳</t>
  </si>
  <si>
    <t>759</t>
  </si>
  <si>
    <t>病理生理学</t>
  </si>
  <si>
    <t>仇容</t>
  </si>
  <si>
    <t>沈健、陈健、刘丹丹、袁雯霞</t>
  </si>
  <si>
    <t>760</t>
  </si>
  <si>
    <t>温州商学院</t>
  </si>
  <si>
    <t>V创经营决策实训</t>
  </si>
  <si>
    <t>朱新满</t>
  </si>
  <si>
    <t>刘晓静、戴晓震、陈丽燕、鲍梦琦</t>
  </si>
  <si>
    <t>761</t>
  </si>
  <si>
    <t>文创产品设计</t>
  </si>
  <si>
    <t>吴  耀</t>
  </si>
  <si>
    <t>孙伦、叶小鹏、邓亮、李子晗</t>
  </si>
  <si>
    <t>762</t>
  </si>
  <si>
    <t>Python数据分析与展示</t>
  </si>
  <si>
    <t>匡芳君</t>
  </si>
  <si>
    <t>葛慧娜、张思扬、陈  伟</t>
  </si>
  <si>
    <t>763</t>
  </si>
  <si>
    <t>钱  翀</t>
  </si>
  <si>
    <t>张士军、马晓瑜、尹亨斌</t>
  </si>
  <si>
    <t>764</t>
  </si>
  <si>
    <t>杨全红</t>
  </si>
  <si>
    <t>胡萍萍</t>
  </si>
  <si>
    <t>765</t>
  </si>
  <si>
    <t>余瑞雪</t>
  </si>
  <si>
    <t>金黎希</t>
  </si>
  <si>
    <t>766</t>
  </si>
  <si>
    <t>于桂花</t>
  </si>
  <si>
    <t>许雪莲、佟禹凝</t>
  </si>
  <si>
    <t>767</t>
  </si>
  <si>
    <t>体育健康</t>
  </si>
  <si>
    <t>龙  军</t>
  </si>
  <si>
    <t>刘凤霞、唐剑峰、梅建峰、汪星华</t>
  </si>
  <si>
    <t>768</t>
  </si>
  <si>
    <t>三维效果图设计</t>
  </si>
  <si>
    <t>谢瑞乐</t>
  </si>
  <si>
    <t>苏丹、虞甜甜、周孟洋</t>
  </si>
  <si>
    <t>769</t>
  </si>
  <si>
    <t>图形创意</t>
  </si>
  <si>
    <t>柯思昱</t>
  </si>
  <si>
    <t>陈贤望、黄梁鹏、刘芳、王伟策</t>
  </si>
  <si>
    <t>770</t>
  </si>
  <si>
    <t>基础会计</t>
  </si>
  <si>
    <t>陈芒芒</t>
  </si>
  <si>
    <t>孙玉甫、阳杰、于沛</t>
  </si>
  <si>
    <t>771</t>
  </si>
  <si>
    <t>统计学</t>
  </si>
  <si>
    <t>罗列英</t>
  </si>
  <si>
    <t>李婕、李姿莹、窦亚权、戴晓震</t>
  </si>
  <si>
    <t>772</t>
  </si>
  <si>
    <t>财务会计</t>
  </si>
  <si>
    <t>吴肖蓉</t>
  </si>
  <si>
    <t>孙玉甫、邢军、邹娟</t>
  </si>
  <si>
    <t>773</t>
  </si>
  <si>
    <t>软件工程</t>
  </si>
  <si>
    <t>王贵鑫</t>
  </si>
  <si>
    <t>刘晓芳、郝慧君、昝乡镇</t>
  </si>
  <si>
    <t>774</t>
  </si>
  <si>
    <t>审计学</t>
  </si>
  <si>
    <t>尤丽丽</t>
  </si>
  <si>
    <t>李健、马晓玮、王茂虹</t>
  </si>
  <si>
    <t>775</t>
  </si>
  <si>
    <t>浙江大学城市学院</t>
  </si>
  <si>
    <t>程序设计基础与实验</t>
  </si>
  <si>
    <t>颜晖</t>
  </si>
  <si>
    <t>张高燕、张泳、王云武、柳俊</t>
  </si>
  <si>
    <t>776</t>
  </si>
  <si>
    <t>吴央芳</t>
  </si>
  <si>
    <t>陆倩倩、张俊、章维明、万安平</t>
  </si>
  <si>
    <t>777</t>
  </si>
  <si>
    <t>思想政治理论与社会实践</t>
  </si>
  <si>
    <t>潘雨</t>
  </si>
  <si>
    <t>应腾、李文艺、陈麟、张岚</t>
  </si>
  <si>
    <t>778</t>
  </si>
  <si>
    <t>护理健康教育与健康促进</t>
  </si>
  <si>
    <t>王撬撬</t>
  </si>
  <si>
    <t>包家明、杨思雨、庄一渝、杨丽黎</t>
  </si>
  <si>
    <t>779</t>
  </si>
  <si>
    <t>刑法各论</t>
  </si>
  <si>
    <t>袁继红</t>
  </si>
  <si>
    <t>闻银玲、孙雁、张宇琛、方志华</t>
  </si>
  <si>
    <t>780</t>
  </si>
  <si>
    <t>旅游文化</t>
  </si>
  <si>
    <t>陈业玮</t>
  </si>
  <si>
    <t>姚海琴、徐林强、钱莉莉</t>
  </si>
  <si>
    <t>781</t>
  </si>
  <si>
    <t>微积分(I)</t>
  </si>
  <si>
    <t>莫国良</t>
  </si>
  <si>
    <t>唐志丰、戴敏、戴晓霞、陈锦辉</t>
  </si>
  <si>
    <t>782</t>
  </si>
  <si>
    <t>隧道工程</t>
  </si>
  <si>
    <t>丁玉琴</t>
  </si>
  <si>
    <t>魏纲、蒋吉清、崔允亮</t>
  </si>
  <si>
    <t>783</t>
  </si>
  <si>
    <t>传播学概论</t>
  </si>
  <si>
    <t>石苑</t>
  </si>
  <si>
    <t>方玲玲、范红霞、江根源</t>
  </si>
  <si>
    <t>784</t>
  </si>
  <si>
    <t>建筑设计基础Ⅰ</t>
  </si>
  <si>
    <t>王玥</t>
  </si>
  <si>
    <t>徐颖、沈建钰、曾立</t>
  </si>
  <si>
    <t>785</t>
  </si>
  <si>
    <t>罗荣良</t>
  </si>
  <si>
    <t>吴明晖、孙霖、翁文勇、董珊</t>
  </si>
  <si>
    <t>786</t>
  </si>
  <si>
    <t>医学药理学</t>
  </si>
  <si>
    <t>曾玲晖</t>
  </si>
  <si>
    <t>张翀、丁悦敏、刘华清、蒋立娣</t>
  </si>
  <si>
    <t>787</t>
  </si>
  <si>
    <t>酒店营销管理</t>
  </si>
  <si>
    <t>韩振华</t>
  </si>
  <si>
    <t>何亚岚、徐林强、陆诤岚、曹玮玮</t>
  </si>
  <si>
    <t>788</t>
  </si>
  <si>
    <t>电子产品设计基础及应用</t>
  </si>
  <si>
    <t>杨锆</t>
  </si>
  <si>
    <t>刘加海、顾智企</t>
  </si>
  <si>
    <t>789</t>
  </si>
  <si>
    <t>英语演讲入门—技巧与实践</t>
  </si>
  <si>
    <t>洪一鸣</t>
  </si>
  <si>
    <t>张宇、沈雷燕、周云、 杨洁羽</t>
  </si>
  <si>
    <t>790</t>
  </si>
  <si>
    <t>浙江大学宁波理工学院</t>
  </si>
  <si>
    <t>伍醒</t>
  </si>
  <si>
    <t>韩世强、聂迎娉、吴新林、陈伟</t>
  </si>
  <si>
    <t>791</t>
  </si>
  <si>
    <t>现代金融学</t>
  </si>
  <si>
    <t>丁宁</t>
  </si>
  <si>
    <t>朱兴婷、孙伍琴、刘吉斌、马翔</t>
  </si>
  <si>
    <t>792</t>
  </si>
  <si>
    <t>新工科图学</t>
  </si>
  <si>
    <t>张学昌</t>
  </si>
  <si>
    <t>许少锋、陆俊杰、徐美娟、施岳定</t>
  </si>
  <si>
    <t>793</t>
  </si>
  <si>
    <t>网络新闻实务</t>
  </si>
  <si>
    <t>刘建民</t>
  </si>
  <si>
    <t>陈雪军、李义杰、聂晶磊</t>
  </si>
  <si>
    <t>794</t>
  </si>
  <si>
    <t>塑料成型工艺与模具设计</t>
  </si>
  <si>
    <t>贾志欣</t>
  </si>
  <si>
    <t>李继强、许少锋、刘文、王春鸽</t>
  </si>
  <si>
    <t>795</t>
  </si>
  <si>
    <t>涂黎晖</t>
  </si>
  <si>
    <t>徐贤胜、于欣、吴博</t>
  </si>
  <si>
    <t>796</t>
  </si>
  <si>
    <t>传感器与检测技术</t>
  </si>
  <si>
    <t>沈非凡</t>
  </si>
  <si>
    <t>马修水、钟伟红、叶凌箭、李园</t>
  </si>
  <si>
    <t>797</t>
  </si>
  <si>
    <t>葛洪磊</t>
  </si>
  <si>
    <t>王菲、李成刚</t>
  </si>
  <si>
    <t>798</t>
  </si>
  <si>
    <t>数字图像处理</t>
  </si>
  <si>
    <t>王朗</t>
  </si>
  <si>
    <t>樊铁美、陆哲明、王一刚、杨青青</t>
  </si>
  <si>
    <t>799</t>
  </si>
  <si>
    <t>电路原理（B）</t>
  </si>
  <si>
    <t>吴飞青</t>
  </si>
  <si>
    <t>赵祥红、屈稳太、吴双卿、俞恩军</t>
  </si>
  <si>
    <t>800</t>
  </si>
  <si>
    <t>程序设计基础与实验（C）</t>
  </si>
  <si>
    <t>朱朝艳</t>
  </si>
  <si>
    <t>文世挺、卢焕达、杨劲秋、张德荣</t>
  </si>
  <si>
    <t>801</t>
  </si>
  <si>
    <t>生物化学</t>
  </si>
  <si>
    <t>胡升</t>
  </si>
  <si>
    <t>王强、杨丽</t>
  </si>
  <si>
    <t>802</t>
  </si>
  <si>
    <t>胡桂香</t>
  </si>
  <si>
    <t>蒋勇军、赵文娜</t>
  </si>
  <si>
    <t>803</t>
  </si>
  <si>
    <t>英美文学</t>
  </si>
  <si>
    <t>魏健、周汶、廖佳栋</t>
  </si>
  <si>
    <t>804</t>
  </si>
  <si>
    <t>公共关系学</t>
  </si>
  <si>
    <t>胡晓梅</t>
  </si>
  <si>
    <t>何镇飚、李志</t>
  </si>
  <si>
    <t>805</t>
  </si>
  <si>
    <t>同济大学浙江学院</t>
  </si>
  <si>
    <t>线路工程</t>
  </si>
  <si>
    <t>李海锋</t>
  </si>
  <si>
    <t>周立新、郁晨怡、宋唯维、王雪梅</t>
  </si>
  <si>
    <t>806</t>
  </si>
  <si>
    <t>李燕</t>
  </si>
  <si>
    <t>童乐为、朱嘉、陈鲁、汪德鸿</t>
  </si>
  <si>
    <t>807</t>
  </si>
  <si>
    <t>建筑设计基础</t>
  </si>
  <si>
    <t>章瑾</t>
  </si>
  <si>
    <t>司舵、余亮、石永良、王忆梅</t>
  </si>
  <si>
    <t>808</t>
  </si>
  <si>
    <t>经济学</t>
  </si>
  <si>
    <t>顾雅君</t>
  </si>
  <si>
    <t>张迺英、李月娥、陈灿、宋慧</t>
  </si>
  <si>
    <t>809</t>
  </si>
  <si>
    <t>玉石鉴定与评价</t>
  </si>
  <si>
    <t>张正国</t>
  </si>
  <si>
    <t>张维肖、汤维茜、汪田田</t>
  </si>
  <si>
    <t>810</t>
  </si>
  <si>
    <t>上海财经大学浙江学院</t>
  </si>
  <si>
    <t>傅萌</t>
  </si>
  <si>
    <t>张倩、张洁、吕颖菲、陆怡倩</t>
  </si>
  <si>
    <t>811</t>
  </si>
  <si>
    <t>大学英语阅读（3）</t>
  </si>
  <si>
    <t>彭昶虹</t>
  </si>
  <si>
    <t>王芳、李慧、陈丽燕、朱丽丽</t>
  </si>
  <si>
    <t>812</t>
  </si>
  <si>
    <t>芮廷先</t>
  </si>
  <si>
    <t>王宸圆、曹倩雯</t>
  </si>
  <si>
    <t>813</t>
  </si>
  <si>
    <t>国际贸易学</t>
  </si>
  <si>
    <t>姜艳艳</t>
  </si>
  <si>
    <t>叶文洁、张芳方</t>
  </si>
  <si>
    <t>814</t>
  </si>
  <si>
    <t>浙江工业大学之江学院</t>
  </si>
  <si>
    <t>JavaEE程序设计</t>
  </si>
  <si>
    <t>冯志林</t>
  </si>
  <si>
    <t>张惠、张现荣、曹平、吕圣军</t>
  </si>
  <si>
    <t>815</t>
  </si>
  <si>
    <t>基础会计学（会计学）</t>
  </si>
  <si>
    <t>李明伟</t>
  </si>
  <si>
    <t>端木青、张丽红、王丽杰、关宏超</t>
  </si>
  <si>
    <t>816</t>
  </si>
  <si>
    <t>前厅与客房管理</t>
  </si>
  <si>
    <t>颜澄</t>
  </si>
  <si>
    <t>宋国琴、唐根年、沈国斐、徐震宇</t>
  </si>
  <si>
    <t>817</t>
  </si>
  <si>
    <t>周春蕾</t>
  </si>
  <si>
    <t>章海鸥、徐洋、骆建艳、王方红</t>
  </si>
  <si>
    <t>818</t>
  </si>
  <si>
    <t>模具设计与制造</t>
  </si>
  <si>
    <t>蒋兰芳</t>
  </si>
  <si>
    <t>杨友东、舒欣、袁林江、孙衣红</t>
  </si>
  <si>
    <t>819</t>
  </si>
  <si>
    <t>浙江师范大学行知学院</t>
  </si>
  <si>
    <t>徐洪</t>
  </si>
  <si>
    <t>李新辉、李凝</t>
  </si>
  <si>
    <t>820</t>
  </si>
  <si>
    <t>中外园林史</t>
  </si>
  <si>
    <t>孙攀</t>
  </si>
  <si>
    <t>夏盛品、寿玲、王智明、岳秀华</t>
  </si>
  <si>
    <t>821</t>
  </si>
  <si>
    <t>程郁华</t>
  </si>
  <si>
    <t>谭万勇、胡晓飞、何军香、万天虎</t>
  </si>
  <si>
    <t>822</t>
  </si>
  <si>
    <t>制图与透视学</t>
  </si>
  <si>
    <t>谭晶</t>
  </si>
  <si>
    <t>张华平、祝小林、米雪梅、裴张龙</t>
  </si>
  <si>
    <t>823</t>
  </si>
  <si>
    <t>蒋洪奎</t>
  </si>
  <si>
    <t>李晓梅、宣仲义、王 笑、鲁立荣</t>
  </si>
  <si>
    <t>824</t>
  </si>
  <si>
    <t>宁波大学科学技术学院</t>
  </si>
  <si>
    <t>彭雪峰</t>
  </si>
  <si>
    <t>韩引霞</t>
  </si>
  <si>
    <t>825</t>
  </si>
  <si>
    <t>版面设计</t>
  </si>
  <si>
    <t>毛碧莲</t>
  </si>
  <si>
    <t>楼文青、刘刚</t>
  </si>
  <si>
    <t>826</t>
  </si>
  <si>
    <t>民法学1：总论</t>
  </si>
  <si>
    <t>庞欢</t>
  </si>
  <si>
    <t>丁薇娇</t>
  </si>
  <si>
    <t>827</t>
  </si>
  <si>
    <t>大学英语3</t>
  </si>
  <si>
    <t>戴清娥</t>
  </si>
  <si>
    <t>罗思明、王益莉、谢蕾、朱力敏</t>
  </si>
  <si>
    <t>828</t>
  </si>
  <si>
    <t>钢结构</t>
  </si>
  <si>
    <t>王新堂</t>
  </si>
  <si>
    <t>刘链波、梧松、马东方</t>
  </si>
  <si>
    <t>829</t>
  </si>
  <si>
    <t>杭州电子科技大学信息工程学院</t>
  </si>
  <si>
    <t>程序设计基础（Java语言）</t>
  </si>
  <si>
    <t>张海平</t>
  </si>
  <si>
    <t>周梦熊、沈静、叶岩明、俞东进</t>
  </si>
  <si>
    <t>830</t>
  </si>
  <si>
    <t>翁亮</t>
  </si>
  <si>
    <t>杨甦宏、郑旭军、崔楠、胡蝶</t>
  </si>
  <si>
    <t>831</t>
  </si>
  <si>
    <t>离散数学</t>
  </si>
  <si>
    <t>孙志海</t>
  </si>
  <si>
    <t>周丽</t>
  </si>
  <si>
    <t>832</t>
  </si>
  <si>
    <t>邵健</t>
  </si>
  <si>
    <t>刘庆民、颜海霞、刘湘琪、岳小鹏、</t>
  </si>
  <si>
    <t>833</t>
  </si>
  <si>
    <t>英语泛读</t>
  </si>
  <si>
    <t>李晓燕</t>
  </si>
  <si>
    <t>刘琴、张朝霞、张晓光、周娟丽</t>
  </si>
  <si>
    <t>834</t>
  </si>
  <si>
    <t>浙江理工大学科技与艺术学院</t>
  </si>
  <si>
    <t>动画运动规律</t>
  </si>
  <si>
    <t>陈建君</t>
  </si>
  <si>
    <t>李梓畅、曹蔚然、钱冬妮、李明</t>
  </si>
  <si>
    <t>835</t>
  </si>
  <si>
    <t>梁冠博</t>
  </si>
  <si>
    <t>胡臻靖、谢晓英、杨亦炀</t>
  </si>
  <si>
    <t>836</t>
  </si>
  <si>
    <t>计算机应用基础</t>
  </si>
  <si>
    <t>蓝庆青</t>
  </si>
  <si>
    <t>林永兴、胡萍、陈汉平、唐学岭</t>
  </si>
  <si>
    <t>837</t>
  </si>
  <si>
    <t>大学生职业发展与就业指导</t>
  </si>
  <si>
    <t>卢轩菲</t>
  </si>
  <si>
    <t>许国成、杨冠亮、孔令霞、凡小华</t>
  </si>
  <si>
    <t>838</t>
  </si>
  <si>
    <t>浙江工商大学杭州商学院</t>
  </si>
  <si>
    <t>地方政府学</t>
  </si>
  <si>
    <t>苏玉婷</t>
  </si>
  <si>
    <t>陈漭、蔡建华、孙乐、徐威</t>
  </si>
  <si>
    <t>839</t>
  </si>
  <si>
    <t>商务谈判</t>
  </si>
  <si>
    <t>李春友</t>
  </si>
  <si>
    <t>厉飞芹、黄文胜、王任达</t>
  </si>
  <si>
    <t>840</t>
  </si>
  <si>
    <t>会计信息系统</t>
  </si>
  <si>
    <t>陈建宇</t>
  </si>
  <si>
    <t>项鑫、孙立、吴丽丽、孙千惠</t>
  </si>
  <si>
    <t>841</t>
  </si>
  <si>
    <t>王姗姗</t>
  </si>
  <si>
    <t>戈艳艳、蔡俊、彭建良、伍蓓</t>
  </si>
  <si>
    <t>842</t>
  </si>
  <si>
    <t>新闻编辑理论与实务</t>
  </si>
  <si>
    <t>陈国利</t>
  </si>
  <si>
    <t>徐星星、项鑫、冯嘉、王伟</t>
  </si>
  <si>
    <t>843</t>
  </si>
  <si>
    <t>浙江海洋大学东海科学技术学院</t>
  </si>
  <si>
    <t>液压与气压传动</t>
  </si>
  <si>
    <t>张玉莲</t>
  </si>
  <si>
    <t>郑雄胜、鲁晓东、江世龙</t>
  </si>
  <si>
    <t>844</t>
  </si>
  <si>
    <t>孙瑜</t>
  </si>
  <si>
    <t>韩焱、庄黛娜</t>
  </si>
  <si>
    <t>845</t>
  </si>
  <si>
    <t>刘煜</t>
  </si>
  <si>
    <t>蔡阿雄、方志华、张伟、张发平、朱晓武</t>
  </si>
  <si>
    <t>846</t>
  </si>
  <si>
    <t>UI技术基础</t>
  </si>
  <si>
    <t>陈洪涛</t>
  </si>
  <si>
    <t>张艳艳、张楠</t>
  </si>
  <si>
    <t>847</t>
  </si>
  <si>
    <t>中医护理学</t>
  </si>
  <si>
    <t>季超</t>
  </si>
  <si>
    <t>庄黛娜、林丹薇、刘芳洁、郑华艳</t>
  </si>
  <si>
    <t>848</t>
  </si>
  <si>
    <t>浙江农林大学暨阳学院</t>
  </si>
  <si>
    <t>张哲</t>
  </si>
  <si>
    <t>龙飞、何红光、王江姣、程彤</t>
  </si>
  <si>
    <t>849</t>
  </si>
  <si>
    <t>彭金玉</t>
  </si>
  <si>
    <t>陈婵、李中伟、孟琳琦、王文圣</t>
  </si>
  <si>
    <t>850</t>
  </si>
  <si>
    <t>数控加工技术</t>
  </si>
  <si>
    <t>何洋</t>
  </si>
  <si>
    <t>刘海军、颜国华、王晖、赵华强</t>
  </si>
  <si>
    <t>851</t>
  </si>
  <si>
    <t>李雪芹</t>
  </si>
  <si>
    <t>马丹丹、闫翠香、黄晓玲</t>
  </si>
  <si>
    <t>852</t>
  </si>
  <si>
    <t>公共事业管理学</t>
  </si>
  <si>
    <t>杨运姣</t>
  </si>
  <si>
    <t>李叔君、龙春阳、罗马、陈志焘</t>
  </si>
  <si>
    <t>853</t>
  </si>
  <si>
    <t>温州医科大学仁济学院</t>
  </si>
  <si>
    <t>医学伦理学</t>
  </si>
  <si>
    <t>陈勰</t>
  </si>
  <si>
    <t>陈炜、曾春燕、吴媛媛、许慧清、</t>
  </si>
  <si>
    <t>854</t>
  </si>
  <si>
    <t>大学生心理健康教育</t>
  </si>
  <si>
    <t>陈莉</t>
  </si>
  <si>
    <t>戴哲茹、刘小月、薛彬鹏、梅思佳</t>
  </si>
  <si>
    <t>855</t>
  </si>
  <si>
    <t>外周血细胞形态学检查技术</t>
  </si>
  <si>
    <t>王霄霞</t>
  </si>
  <si>
    <t>胡王强、陈慧、杨军军、张卓</t>
  </si>
  <si>
    <t>856</t>
  </si>
  <si>
    <t>英汉翻译理论与实践</t>
  </si>
  <si>
    <t>戴建春</t>
  </si>
  <si>
    <t>王丽、陈小仙、吕颖、卢易</t>
  </si>
  <si>
    <t>857</t>
  </si>
  <si>
    <t>儿童口腔医学</t>
  </si>
  <si>
    <t>梅丽琴</t>
  </si>
  <si>
    <t>李玲、李桥、姚林洁、周巧娟</t>
  </si>
  <si>
    <t>858</t>
  </si>
  <si>
    <t>浙江中医药大学滨江学院</t>
  </si>
  <si>
    <t>生物工艺学</t>
  </si>
  <si>
    <t>葛立军</t>
  </si>
  <si>
    <t>赵伟春、陈宜涛、朱丽云、陈少云</t>
  </si>
  <si>
    <t>线上线下混合式-国家级</t>
  </si>
  <si>
    <t>859</t>
  </si>
  <si>
    <t>口腔医学美学</t>
  </si>
  <si>
    <t>林微微</t>
  </si>
  <si>
    <t>郑胜</t>
  </si>
  <si>
    <t>线上线下混合式-省级</t>
  </si>
  <si>
    <t>860</t>
  </si>
  <si>
    <t>内科护理学</t>
  </si>
  <si>
    <t>沈勤</t>
  </si>
  <si>
    <t>李玲、杨莉莉、叶红芳</t>
  </si>
  <si>
    <t>861</t>
  </si>
  <si>
    <t>康复评定</t>
  </si>
  <si>
    <t>李霞</t>
  </si>
  <si>
    <t>庞锦阔、陈静、方针、解光尧</t>
  </si>
  <si>
    <t>线下-省级</t>
  </si>
  <si>
    <t>862</t>
  </si>
  <si>
    <t>宏观经济学（双语）</t>
  </si>
  <si>
    <t>孙艳香</t>
  </si>
  <si>
    <t>许必芳、夏峰、</t>
  </si>
  <si>
    <t>863</t>
  </si>
  <si>
    <t>杭州师范大学钱江学院</t>
  </si>
  <si>
    <t>电商美工</t>
  </si>
  <si>
    <t>金贵朝</t>
  </si>
  <si>
    <t>盛  磊、苏丹娣</t>
  </si>
  <si>
    <t>864</t>
  </si>
  <si>
    <t>单片机技术</t>
  </si>
  <si>
    <t>安康</t>
  </si>
  <si>
    <t>王玉槐、韩晓顶、王李冬、张慧熙</t>
  </si>
  <si>
    <t>865</t>
  </si>
  <si>
    <t>沈玉燕</t>
  </si>
  <si>
    <t>钱 言、于永海、杨 萍、杜群飞</t>
  </si>
  <si>
    <t>866</t>
  </si>
  <si>
    <t>高分子化学（双语）</t>
  </si>
  <si>
    <t>孙燕</t>
  </si>
  <si>
    <t>黄嘉驰、陈世良、彭采宇</t>
  </si>
  <si>
    <t>867</t>
  </si>
  <si>
    <t>胡克用</t>
  </si>
  <si>
    <t>曹世华、李静、江霞</t>
  </si>
  <si>
    <t>868</t>
  </si>
  <si>
    <t>湖州师范学院求真学院</t>
  </si>
  <si>
    <t>王智群</t>
  </si>
  <si>
    <t>雷能玮、申情、许克杰、施莹</t>
  </si>
  <si>
    <t>869</t>
  </si>
  <si>
    <t>李建录</t>
  </si>
  <si>
    <t>鲁珉、马明奎、郭公民、呂鐄</t>
  </si>
  <si>
    <t>870</t>
  </si>
  <si>
    <t>RFID原理及应用</t>
  </si>
  <si>
    <t>曾孟佳</t>
  </si>
  <si>
    <t>黄旭、贾良权、范祥祥、李东阳</t>
  </si>
  <si>
    <t>871</t>
  </si>
  <si>
    <t>电子技术基础(2)</t>
  </si>
  <si>
    <t>孙宇梁</t>
  </si>
  <si>
    <t>黄文华、呼格吉乐</t>
  </si>
  <si>
    <t>872</t>
  </si>
  <si>
    <t>绍兴文理学院元培学院</t>
  </si>
  <si>
    <t>包装设计</t>
  </si>
  <si>
    <t>王铮铮</t>
  </si>
  <si>
    <t>孙华强、周勤</t>
  </si>
  <si>
    <t>873</t>
  </si>
  <si>
    <t>董卫萍</t>
  </si>
  <si>
    <t>蔡尚真、张祎江</t>
  </si>
  <si>
    <t>874</t>
  </si>
  <si>
    <t>基础护理学Ⅰ</t>
  </si>
  <si>
    <t>周瑾</t>
  </si>
  <si>
    <t>任娄涯、何振华、窦凤娇、章雅杰</t>
  </si>
  <si>
    <t>875</t>
  </si>
  <si>
    <t>高等数学AⅠ</t>
  </si>
  <si>
    <t>章月红</t>
  </si>
  <si>
    <t>刘伟、柯云泉、辛晓东、邱晓龙</t>
  </si>
  <si>
    <t>876</t>
  </si>
  <si>
    <t>瑜伽</t>
  </si>
  <si>
    <t>穆玉华</t>
  </si>
  <si>
    <t>余丁友、王军伟</t>
  </si>
  <si>
    <t>877</t>
  </si>
  <si>
    <t>温州大学瓯江学院</t>
  </si>
  <si>
    <t>王大将</t>
  </si>
  <si>
    <t>温长秋、孙小红、毛传雨、吴飞霞</t>
  </si>
  <si>
    <t>878</t>
  </si>
  <si>
    <t>外贸英语实训（中级）</t>
  </si>
  <si>
    <t>林雅</t>
  </si>
  <si>
    <t>孟凡荣、王莉莉、王燕、李树</t>
  </si>
  <si>
    <t>879</t>
  </si>
  <si>
    <t>面向对象程序设计（C#）</t>
  </si>
  <si>
    <t>王贤明</t>
  </si>
  <si>
    <t>邹董董、郑冬松、马雪娇</t>
  </si>
  <si>
    <t>880</t>
  </si>
  <si>
    <t>吴雯雯</t>
  </si>
  <si>
    <t>李博、黄嫦燕、杜欢欢、张津津</t>
  </si>
  <si>
    <t>881</t>
  </si>
  <si>
    <t>基础英语</t>
  </si>
  <si>
    <t>蔡曦</t>
  </si>
  <si>
    <t>李洁、黄牡丹、王奶妮、孙利</t>
  </si>
  <si>
    <t>882</t>
  </si>
  <si>
    <t>嘉兴学院南湖学院</t>
  </si>
  <si>
    <t>建筑工程计量学</t>
  </si>
  <si>
    <t>刘俊英</t>
  </si>
  <si>
    <t>朱朦、俞京卓、陈飞、田静静</t>
  </si>
  <si>
    <t>883</t>
  </si>
  <si>
    <t>夏江华</t>
  </si>
  <si>
    <t>邓朝晖、徐攀</t>
  </si>
  <si>
    <t>884</t>
  </si>
  <si>
    <t>ERP沙盘</t>
  </si>
  <si>
    <t>刘蕾</t>
  </si>
  <si>
    <t>蒋定福、张继兰、苏保朵、张海</t>
  </si>
  <si>
    <t>885</t>
  </si>
  <si>
    <t>刘勇</t>
  </si>
  <si>
    <t>徐琦、张丹凤</t>
  </si>
  <si>
    <t>886</t>
  </si>
  <si>
    <t>国际平台操作实务</t>
  </si>
  <si>
    <t>胡梦轩</t>
  </si>
  <si>
    <t>王琳、李艳、孔翠、郭玉华</t>
  </si>
  <si>
    <t>887</t>
  </si>
  <si>
    <t>中国计量大学现代科技学院</t>
  </si>
  <si>
    <t>杨丛道</t>
  </si>
  <si>
    <t>孙军、翁雪鹭、何丹璐、曹雅楠</t>
  </si>
  <si>
    <t>888</t>
  </si>
  <si>
    <t>单片机原理及其应用</t>
  </si>
  <si>
    <t>郭振武</t>
  </si>
  <si>
    <t>李刚、邵建昂、孔丽丽、王睿</t>
  </si>
  <si>
    <t>889</t>
  </si>
  <si>
    <t>测控技术应用实践</t>
  </si>
  <si>
    <t>张新娜</t>
  </si>
  <si>
    <t>王栋、陈红岩、陆萍蓝、池金谷</t>
  </si>
  <si>
    <t>890</t>
  </si>
  <si>
    <t>测量系统分析</t>
  </si>
  <si>
    <t>何文辉</t>
  </si>
  <si>
    <t>项荣、迟宝全、曾其勇、夏标</t>
  </si>
  <si>
    <t>891</t>
  </si>
  <si>
    <t>计算机网络原理</t>
  </si>
  <si>
    <t>黄俊</t>
  </si>
  <si>
    <t>关伟、顾盼、季燎原</t>
  </si>
  <si>
    <t>892</t>
  </si>
  <si>
    <t>浙江财经大学东方学院</t>
  </si>
  <si>
    <t>社会调查 （百村调查）</t>
  </si>
  <si>
    <t>刘颖</t>
  </si>
  <si>
    <t>樊小钢、陈祥槐、朱计、闫新燕</t>
  </si>
  <si>
    <t>893</t>
  </si>
  <si>
    <t>张雪平</t>
  </si>
  <si>
    <t>叶颖蕊、李媛媛、王超、耿立娟</t>
  </si>
  <si>
    <t>894</t>
  </si>
  <si>
    <t>冯晓</t>
  </si>
  <si>
    <t>黄董良、沃健、潘霄雅、冯燕</t>
  </si>
  <si>
    <t>895</t>
  </si>
  <si>
    <t>管理沟通</t>
  </si>
  <si>
    <t>陈晓阳</t>
  </si>
  <si>
    <t>李静、胡佳应</t>
  </si>
  <si>
    <t>896</t>
  </si>
  <si>
    <t>赵倩</t>
  </si>
  <si>
    <t>陆娟鸿、吴键洪、孙秋元、杨菲</t>
  </si>
  <si>
    <t>负责人出现于团队成员次数(初筛)</t>
  </si>
  <si>
    <t>负责人出现于团队成员次数（二筛）</t>
  </si>
  <si>
    <r>
      <t xml:space="preserve">课程团队成员
</t>
    </r>
    <r>
      <rPr>
        <sz val="10"/>
        <rFont val="宋体"/>
        <family val="0"/>
      </rPr>
      <t>（推荐国家级，成员需与国家级申报书成员一致）</t>
    </r>
  </si>
  <si>
    <t>专业类代码</t>
  </si>
  <si>
    <t>备注</t>
  </si>
  <si>
    <t>1304</t>
  </si>
  <si>
    <t>推荐国家级</t>
  </si>
  <si>
    <t>0828</t>
  </si>
  <si>
    <t>1305</t>
  </si>
  <si>
    <t>1301</t>
  </si>
  <si>
    <t>1303</t>
  </si>
  <si>
    <t>线上线下混合一流课程</t>
  </si>
  <si>
    <t>0000</t>
  </si>
  <si>
    <t>0305</t>
  </si>
  <si>
    <t>0204</t>
  </si>
  <si>
    <t>0830</t>
  </si>
  <si>
    <t>1202</t>
  </si>
  <si>
    <t>0825</t>
  </si>
  <si>
    <t>0802</t>
  </si>
  <si>
    <t>0203</t>
  </si>
  <si>
    <t>0808</t>
  </si>
  <si>
    <t>0810</t>
  </si>
  <si>
    <t>陈前虎、周骏、张善峰、龚强</t>
  </si>
  <si>
    <t>0501</t>
  </si>
  <si>
    <t>0401</t>
  </si>
  <si>
    <t>1007</t>
  </si>
  <si>
    <t>0703</t>
  </si>
  <si>
    <t>0813</t>
  </si>
  <si>
    <t>0503</t>
  </si>
  <si>
    <t>0711</t>
  </si>
  <si>
    <t>0701</t>
  </si>
  <si>
    <t>0303</t>
  </si>
  <si>
    <t>0809</t>
  </si>
  <si>
    <t>0807</t>
  </si>
  <si>
    <t>0702</t>
  </si>
  <si>
    <t>0710</t>
  </si>
  <si>
    <t>韦茂彬、谢东杰、曹漱芹、林云强</t>
  </si>
  <si>
    <t>0402</t>
  </si>
  <si>
    <t>李慧军、寇建龙、周晓艳、刘焕</t>
  </si>
  <si>
    <t>0301</t>
  </si>
  <si>
    <t>1002</t>
  </si>
  <si>
    <t>1206</t>
  </si>
  <si>
    <t>0502</t>
  </si>
  <si>
    <t>1001</t>
  </si>
  <si>
    <t>李宏宇、马永斌、龚薇</t>
  </si>
  <si>
    <t>0806</t>
  </si>
  <si>
    <t>0827</t>
  </si>
  <si>
    <t>0801</t>
  </si>
  <si>
    <t>0816</t>
  </si>
  <si>
    <t>郑泓、冯斌、王海杰</t>
  </si>
  <si>
    <t>胡明、万昌江、暴志刚、宁方华</t>
  </si>
  <si>
    <t>庄巧莉、沈炜、陈巧红、江明月</t>
  </si>
  <si>
    <t>朱炼红、杨晓玲、袁媛</t>
  </si>
  <si>
    <t>0803</t>
  </si>
  <si>
    <t>郑军红、金蓉、庄巧、庄巧莉、张涵翠</t>
  </si>
  <si>
    <t>0817</t>
  </si>
  <si>
    <t>胡琦、、梁琳、方水明、邹婷</t>
  </si>
  <si>
    <t>1201</t>
  </si>
  <si>
    <t>0712</t>
  </si>
  <si>
    <t>1204</t>
  </si>
  <si>
    <t>金杨华</t>
  </si>
  <si>
    <t>朱玥、王晓辰、王永跃、谢江佩</t>
  </si>
  <si>
    <t>郑朝辉、高颖、张世月、赵侃</t>
  </si>
  <si>
    <t>王秀敏、洪波、米红妹、肖丙刚</t>
  </si>
  <si>
    <t>1207</t>
  </si>
  <si>
    <t>0829</t>
  </si>
  <si>
    <t>1005</t>
  </si>
  <si>
    <t>线上线下混合式一流课程-推荐国家级</t>
  </si>
  <si>
    <t>1011</t>
  </si>
  <si>
    <t>线下一流课程-推荐国家级</t>
  </si>
  <si>
    <t>1008</t>
  </si>
  <si>
    <t>线下一流课程-推荐省级</t>
  </si>
  <si>
    <t>卢海平、林微微、霍光、郑沛</t>
  </si>
  <si>
    <t>1003</t>
  </si>
  <si>
    <t>管家齐、张广顺、王晓倩、黄真</t>
  </si>
  <si>
    <t>1010</t>
  </si>
  <si>
    <t>线上线下混合式一流课程-推荐省级</t>
  </si>
  <si>
    <t>金策、廖广辉、方剑文</t>
  </si>
  <si>
    <t>0819</t>
  </si>
  <si>
    <t>崔旺来、姚会彦</t>
  </si>
  <si>
    <t>1103</t>
  </si>
  <si>
    <t>高猛、徐士元、姚会彦</t>
  </si>
  <si>
    <t>张吉萍</t>
  </si>
  <si>
    <t>吴国荣、李国强</t>
  </si>
  <si>
    <t>0707</t>
  </si>
  <si>
    <t>0906</t>
  </si>
  <si>
    <t>0811</t>
  </si>
  <si>
    <t>0818</t>
  </si>
  <si>
    <t>0601</t>
  </si>
  <si>
    <t>0901</t>
  </si>
  <si>
    <t>0905</t>
  </si>
  <si>
    <t>陈雯</t>
  </si>
  <si>
    <t>杜长霞、罗平、张迟</t>
  </si>
  <si>
    <t>0903</t>
  </si>
  <si>
    <t>0904</t>
  </si>
  <si>
    <t>0705</t>
  </si>
  <si>
    <t>1208</t>
  </si>
  <si>
    <t>1004</t>
  </si>
  <si>
    <t>1501</t>
  </si>
  <si>
    <t>0202</t>
  </si>
  <si>
    <t>0201</t>
  </si>
  <si>
    <t>王琴、谢敏</t>
  </si>
  <si>
    <t>李蔚、黄莉、王鸿迪、徐可西</t>
  </si>
  <si>
    <t>5901</t>
  </si>
  <si>
    <t>梁琳琳、郦娜、姚慧明、危怡</t>
  </si>
  <si>
    <t>1302</t>
  </si>
  <si>
    <t>影视剧人物造型设计项目实践</t>
  </si>
  <si>
    <t>1209</t>
  </si>
  <si>
    <t>1043</t>
  </si>
  <si>
    <t>0704</t>
  </si>
  <si>
    <t>1901</t>
  </si>
  <si>
    <t>卢竞荣、徐元洪、孟祥胜、周武、张辉</t>
  </si>
  <si>
    <t>蔡亚平、赵志毅、许建美、叶林</t>
  </si>
  <si>
    <t>0804</t>
  </si>
  <si>
    <t>姚  方</t>
  </si>
  <si>
    <t xml:space="preserve">1202 </t>
  </si>
  <si>
    <t>Philip Hall菲利普霍尔</t>
  </si>
  <si>
    <t>0302</t>
  </si>
  <si>
    <t>王卉、周莉、郁从蕾、邹昱</t>
  </si>
  <si>
    <t>吕耀平、战杜鹃、徐传保、李婷、</t>
  </si>
  <si>
    <t>陈小俊、季雨林、季忠苑、周绍斌</t>
  </si>
  <si>
    <t>戴庆敏、李婷、徐传保、夏晶晶</t>
  </si>
  <si>
    <t>王  雪</t>
  </si>
  <si>
    <t>1102</t>
  </si>
  <si>
    <t>0815</t>
  </si>
  <si>
    <t>薛  姣</t>
  </si>
  <si>
    <t>0306</t>
  </si>
  <si>
    <t>斯  进</t>
  </si>
  <si>
    <t>0831</t>
  </si>
  <si>
    <t>叶  涛</t>
  </si>
  <si>
    <t>张俊霞、徐林、缪爱丽、张启飞</t>
  </si>
  <si>
    <t>张  敏</t>
  </si>
  <si>
    <t>1009</t>
  </si>
  <si>
    <t>陈  潮</t>
  </si>
  <si>
    <t>蒋  健</t>
  </si>
  <si>
    <t>王宗杰、徐瑛、王凤、王君</t>
  </si>
  <si>
    <t>高艳荣、车春英、苏维</t>
  </si>
  <si>
    <t>吴彦秋、苏维</t>
  </si>
  <si>
    <t>0812</t>
  </si>
  <si>
    <t>陈  健</t>
  </si>
  <si>
    <t>于  滨</t>
  </si>
  <si>
    <t>李  曼</t>
  </si>
  <si>
    <t>朱宁、王力、蒋建平、李维嘉</t>
  </si>
  <si>
    <t>孙玉甫、阳杰、吴肖蓉、于沛</t>
  </si>
  <si>
    <t>李姿莹、窦亚权、戴晓震</t>
  </si>
  <si>
    <t>韩振华、姚海琴、徐林强、钱莉莉</t>
  </si>
  <si>
    <t>丁  宁</t>
  </si>
  <si>
    <t>陈雪军、李义杰、聂晶磊、胡晓梅</t>
  </si>
  <si>
    <t>王  朗</t>
  </si>
  <si>
    <t>胡  升</t>
  </si>
  <si>
    <t>李  军</t>
  </si>
  <si>
    <t>庞  欢</t>
  </si>
  <si>
    <t>孙  瑜</t>
  </si>
  <si>
    <t>刘  煜</t>
  </si>
  <si>
    <t>季  超</t>
  </si>
  <si>
    <t>0101</t>
  </si>
  <si>
    <t>冯剑颖、郑胜、</t>
  </si>
  <si>
    <t>刘勇、邓朝晖、徐攀</t>
  </si>
  <si>
    <t>夏江华、徐琦、张丹凤</t>
  </si>
  <si>
    <t>0823</t>
  </si>
  <si>
    <t>0805</t>
  </si>
  <si>
    <t>0902</t>
  </si>
  <si>
    <t>0826</t>
  </si>
  <si>
    <r>
      <rPr>
        <sz val="10"/>
        <color indexed="10"/>
        <rFont val="宋体"/>
        <family val="0"/>
      </rPr>
      <t>金杨华</t>
    </r>
    <r>
      <rPr>
        <sz val="10"/>
        <rFont val="宋体"/>
        <family val="0"/>
      </rPr>
      <t>、胡玮玮、聂坤</t>
    </r>
  </si>
  <si>
    <t>已推荐国家级，金杨华不能删</t>
  </si>
  <si>
    <r>
      <t>朱玥、</t>
    </r>
    <r>
      <rPr>
        <sz val="10"/>
        <color indexed="10"/>
        <rFont val="宋体"/>
        <family val="0"/>
      </rPr>
      <t>王晓辰、</t>
    </r>
    <r>
      <rPr>
        <sz val="10"/>
        <rFont val="宋体"/>
        <family val="0"/>
      </rPr>
      <t>王永跃、谢江佩</t>
    </r>
  </si>
  <si>
    <t>更换课程负责人，或更换课程；删除王晓辰</t>
  </si>
  <si>
    <r>
      <t>张吉萍</t>
    </r>
    <r>
      <rPr>
        <sz val="10"/>
        <rFont val="宋体"/>
        <family val="0"/>
      </rPr>
      <t>、李俊来、王伟、王立军</t>
    </r>
  </si>
  <si>
    <t>已推荐国家级，张吉萍不能删</t>
  </si>
  <si>
    <t>更换课程负责人，或更换课程</t>
  </si>
  <si>
    <r>
      <t>高永彬、</t>
    </r>
    <r>
      <rPr>
        <sz val="10"/>
        <color indexed="10"/>
        <rFont val="宋体"/>
        <family val="0"/>
      </rPr>
      <t>陈雯</t>
    </r>
    <r>
      <rPr>
        <sz val="10"/>
        <rFont val="宋体"/>
        <family val="0"/>
      </rPr>
      <t>、徐云敏、崔永一</t>
    </r>
  </si>
  <si>
    <t>已推荐国家级，陈雯不能删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</si>
</sst>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justify" vertical="center"/>
    </xf>
    <xf numFmtId="49" fontId="47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shrinkToFi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49" fontId="47" fillId="0" borderId="10" xfId="0" applyNumberFormat="1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898"/>
  <sheetViews>
    <sheetView tabSelected="1" zoomScaleSheetLayoutView="100" workbookViewId="0" topLeftCell="A1">
      <pane ySplit="2" topLeftCell="A3" activePane="bottomLeft" state="frozen"/>
      <selection pane="bottomLeft" activeCell="F6" sqref="F6"/>
    </sheetView>
  </sheetViews>
  <sheetFormatPr defaultColWidth="12.625" defaultRowHeight="31.5" customHeight="1"/>
  <cols>
    <col min="1" max="1" width="3.50390625" style="20" customWidth="1"/>
    <col min="2" max="2" width="11.75390625" style="20" customWidth="1"/>
    <col min="3" max="3" width="18.625" style="20" customWidth="1"/>
    <col min="4" max="4" width="11.125" style="21" customWidth="1"/>
    <col min="5" max="5" width="32.00390625" style="20" customWidth="1"/>
    <col min="6" max="6" width="12.50390625" style="20" customWidth="1"/>
    <col min="7" max="233" width="12.625" style="1" customWidth="1"/>
    <col min="234" max="16384" width="12.625" style="10" customWidth="1"/>
  </cols>
  <sheetData>
    <row r="1" spans="1:6" ht="31.5" customHeight="1">
      <c r="A1" s="22" t="s">
        <v>0</v>
      </c>
      <c r="B1" s="22"/>
      <c r="C1" s="22"/>
      <c r="D1" s="22"/>
      <c r="E1" s="22"/>
      <c r="F1" s="22"/>
    </row>
    <row r="2" spans="1:6" s="6" customFormat="1" ht="31.5" customHeight="1">
      <c r="A2" s="1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</row>
    <row r="3" spans="1:6" s="1" customFormat="1" ht="31.5" customHeight="1">
      <c r="A3" s="19" t="s">
        <v>7</v>
      </c>
      <c r="B3" s="19" t="s">
        <v>8</v>
      </c>
      <c r="C3" s="19" t="s">
        <v>9</v>
      </c>
      <c r="D3" s="24" t="s">
        <v>10</v>
      </c>
      <c r="E3" s="19" t="s">
        <v>11</v>
      </c>
      <c r="F3" s="19" t="s">
        <v>12</v>
      </c>
    </row>
    <row r="4" spans="1:6" s="1" customFormat="1" ht="31.5" customHeight="1">
      <c r="A4" s="19" t="s">
        <v>13</v>
      </c>
      <c r="B4" s="19" t="s">
        <v>8</v>
      </c>
      <c r="C4" s="19" t="s">
        <v>14</v>
      </c>
      <c r="D4" s="24" t="s">
        <v>15</v>
      </c>
      <c r="E4" s="19" t="s">
        <v>16</v>
      </c>
      <c r="F4" s="19" t="s">
        <v>12</v>
      </c>
    </row>
    <row r="5" spans="1:6" s="1" customFormat="1" ht="31.5" customHeight="1">
      <c r="A5" s="19" t="s">
        <v>17</v>
      </c>
      <c r="B5" s="19" t="s">
        <v>8</v>
      </c>
      <c r="C5" s="19" t="s">
        <v>18</v>
      </c>
      <c r="D5" s="24" t="s">
        <v>19</v>
      </c>
      <c r="E5" s="19" t="s">
        <v>20</v>
      </c>
      <c r="F5" s="19" t="s">
        <v>12</v>
      </c>
    </row>
    <row r="6" spans="1:6" s="1" customFormat="1" ht="31.5" customHeight="1">
      <c r="A6" s="19" t="s">
        <v>21</v>
      </c>
      <c r="B6" s="19" t="s">
        <v>8</v>
      </c>
      <c r="C6" s="19" t="s">
        <v>22</v>
      </c>
      <c r="D6" s="24" t="s">
        <v>23</v>
      </c>
      <c r="E6" s="19" t="s">
        <v>24</v>
      </c>
      <c r="F6" s="19" t="s">
        <v>12</v>
      </c>
    </row>
    <row r="7" spans="1:6" s="1" customFormat="1" ht="31.5" customHeight="1">
      <c r="A7" s="19" t="s">
        <v>25</v>
      </c>
      <c r="B7" s="19" t="s">
        <v>8</v>
      </c>
      <c r="C7" s="19" t="s">
        <v>26</v>
      </c>
      <c r="D7" s="24" t="s">
        <v>27</v>
      </c>
      <c r="E7" s="19" t="s">
        <v>28</v>
      </c>
      <c r="F7" s="19" t="s">
        <v>12</v>
      </c>
    </row>
    <row r="8" spans="1:6" s="1" customFormat="1" ht="31.5" customHeight="1">
      <c r="A8" s="19" t="s">
        <v>29</v>
      </c>
      <c r="B8" s="19" t="s">
        <v>8</v>
      </c>
      <c r="C8" s="19" t="s">
        <v>30</v>
      </c>
      <c r="D8" s="24" t="s">
        <v>31</v>
      </c>
      <c r="E8" s="19" t="s">
        <v>32</v>
      </c>
      <c r="F8" s="19" t="s">
        <v>12</v>
      </c>
    </row>
    <row r="9" spans="1:6" s="1" customFormat="1" ht="31.5" customHeight="1">
      <c r="A9" s="19" t="s">
        <v>33</v>
      </c>
      <c r="B9" s="19" t="s">
        <v>8</v>
      </c>
      <c r="C9" s="19" t="s">
        <v>34</v>
      </c>
      <c r="D9" s="24" t="s">
        <v>35</v>
      </c>
      <c r="E9" s="19" t="s">
        <v>36</v>
      </c>
      <c r="F9" s="19" t="s">
        <v>12</v>
      </c>
    </row>
    <row r="10" spans="1:6" s="1" customFormat="1" ht="31.5" customHeight="1">
      <c r="A10" s="19" t="s">
        <v>37</v>
      </c>
      <c r="B10" s="19" t="s">
        <v>8</v>
      </c>
      <c r="C10" s="19" t="s">
        <v>38</v>
      </c>
      <c r="D10" s="24" t="s">
        <v>39</v>
      </c>
      <c r="E10" s="19" t="s">
        <v>40</v>
      </c>
      <c r="F10" s="19" t="s">
        <v>12</v>
      </c>
    </row>
    <row r="11" spans="1:6" s="1" customFormat="1" ht="31.5" customHeight="1">
      <c r="A11" s="19" t="s">
        <v>41</v>
      </c>
      <c r="B11" s="19" t="s">
        <v>8</v>
      </c>
      <c r="C11" s="19" t="s">
        <v>42</v>
      </c>
      <c r="D11" s="24" t="s">
        <v>43</v>
      </c>
      <c r="E11" s="19" t="s">
        <v>44</v>
      </c>
      <c r="F11" s="19" t="s">
        <v>12</v>
      </c>
    </row>
    <row r="12" spans="1:6" s="1" customFormat="1" ht="31.5" customHeight="1">
      <c r="A12" s="19" t="s">
        <v>45</v>
      </c>
      <c r="B12" s="19" t="s">
        <v>8</v>
      </c>
      <c r="C12" s="19" t="s">
        <v>46</v>
      </c>
      <c r="D12" s="24" t="s">
        <v>47</v>
      </c>
      <c r="E12" s="19" t="s">
        <v>48</v>
      </c>
      <c r="F12" s="19" t="s">
        <v>12</v>
      </c>
    </row>
    <row r="13" spans="1:6" s="1" customFormat="1" ht="31.5" customHeight="1">
      <c r="A13" s="19" t="s">
        <v>49</v>
      </c>
      <c r="B13" s="19" t="s">
        <v>8</v>
      </c>
      <c r="C13" s="19" t="s">
        <v>50</v>
      </c>
      <c r="D13" s="24" t="s">
        <v>51</v>
      </c>
      <c r="E13" s="19" t="s">
        <v>52</v>
      </c>
      <c r="F13" s="19" t="s">
        <v>12</v>
      </c>
    </row>
    <row r="14" spans="1:6" s="1" customFormat="1" ht="31.5" customHeight="1">
      <c r="A14" s="19" t="s">
        <v>53</v>
      </c>
      <c r="B14" s="19" t="s">
        <v>8</v>
      </c>
      <c r="C14" s="19" t="s">
        <v>54</v>
      </c>
      <c r="D14" s="24" t="s">
        <v>55</v>
      </c>
      <c r="E14" s="19" t="s">
        <v>56</v>
      </c>
      <c r="F14" s="19" t="s">
        <v>12</v>
      </c>
    </row>
    <row r="15" spans="1:6" s="1" customFormat="1" ht="31.5" customHeight="1">
      <c r="A15" s="19" t="s">
        <v>57</v>
      </c>
      <c r="B15" s="19" t="s">
        <v>8</v>
      </c>
      <c r="C15" s="19" t="s">
        <v>58</v>
      </c>
      <c r="D15" s="24" t="s">
        <v>59</v>
      </c>
      <c r="E15" s="19" t="s">
        <v>60</v>
      </c>
      <c r="F15" s="19" t="s">
        <v>12</v>
      </c>
    </row>
    <row r="16" spans="1:6" s="1" customFormat="1" ht="31.5" customHeight="1">
      <c r="A16" s="19" t="s">
        <v>61</v>
      </c>
      <c r="B16" s="19" t="s">
        <v>8</v>
      </c>
      <c r="C16" s="19" t="s">
        <v>62</v>
      </c>
      <c r="D16" s="24" t="s">
        <v>63</v>
      </c>
      <c r="E16" s="19" t="s">
        <v>64</v>
      </c>
      <c r="F16" s="19" t="s">
        <v>12</v>
      </c>
    </row>
    <row r="17" spans="1:6" s="1" customFormat="1" ht="31.5" customHeight="1">
      <c r="A17" s="19" t="s">
        <v>65</v>
      </c>
      <c r="B17" s="19" t="s">
        <v>8</v>
      </c>
      <c r="C17" s="19" t="s">
        <v>66</v>
      </c>
      <c r="D17" s="24" t="s">
        <v>67</v>
      </c>
      <c r="E17" s="19" t="s">
        <v>68</v>
      </c>
      <c r="F17" s="19" t="s">
        <v>12</v>
      </c>
    </row>
    <row r="18" spans="1:6" s="1" customFormat="1" ht="31.5" customHeight="1">
      <c r="A18" s="19" t="s">
        <v>69</v>
      </c>
      <c r="B18" s="19" t="s">
        <v>8</v>
      </c>
      <c r="C18" s="19" t="s">
        <v>70</v>
      </c>
      <c r="D18" s="24" t="s">
        <v>71</v>
      </c>
      <c r="E18" s="19" t="s">
        <v>72</v>
      </c>
      <c r="F18" s="19" t="s">
        <v>12</v>
      </c>
    </row>
    <row r="19" spans="1:6" s="1" customFormat="1" ht="31.5" customHeight="1">
      <c r="A19" s="19" t="s">
        <v>73</v>
      </c>
      <c r="B19" s="19" t="s">
        <v>8</v>
      </c>
      <c r="C19" s="19" t="s">
        <v>74</v>
      </c>
      <c r="D19" s="24" t="s">
        <v>75</v>
      </c>
      <c r="E19" s="19" t="s">
        <v>76</v>
      </c>
      <c r="F19" s="19" t="s">
        <v>12</v>
      </c>
    </row>
    <row r="20" spans="1:6" s="1" customFormat="1" ht="31.5" customHeight="1">
      <c r="A20" s="19" t="s">
        <v>77</v>
      </c>
      <c r="B20" s="19" t="s">
        <v>8</v>
      </c>
      <c r="C20" s="19" t="s">
        <v>78</v>
      </c>
      <c r="D20" s="24" t="s">
        <v>79</v>
      </c>
      <c r="E20" s="19" t="s">
        <v>80</v>
      </c>
      <c r="F20" s="19" t="s">
        <v>12</v>
      </c>
    </row>
    <row r="21" spans="1:6" s="1" customFormat="1" ht="31.5" customHeight="1">
      <c r="A21" s="19" t="s">
        <v>81</v>
      </c>
      <c r="B21" s="19" t="s">
        <v>8</v>
      </c>
      <c r="C21" s="19" t="s">
        <v>82</v>
      </c>
      <c r="D21" s="24" t="s">
        <v>83</v>
      </c>
      <c r="E21" s="19" t="s">
        <v>84</v>
      </c>
      <c r="F21" s="19" t="s">
        <v>12</v>
      </c>
    </row>
    <row r="22" spans="1:6" s="1" customFormat="1" ht="31.5" customHeight="1">
      <c r="A22" s="19" t="s">
        <v>85</v>
      </c>
      <c r="B22" s="19" t="s">
        <v>8</v>
      </c>
      <c r="C22" s="19" t="s">
        <v>86</v>
      </c>
      <c r="D22" s="24" t="s">
        <v>87</v>
      </c>
      <c r="E22" s="19" t="s">
        <v>88</v>
      </c>
      <c r="F22" s="19" t="s">
        <v>12</v>
      </c>
    </row>
    <row r="23" spans="1:6" s="1" customFormat="1" ht="31.5" customHeight="1">
      <c r="A23" s="19" t="s">
        <v>89</v>
      </c>
      <c r="B23" s="19" t="s">
        <v>8</v>
      </c>
      <c r="C23" s="19" t="s">
        <v>90</v>
      </c>
      <c r="D23" s="24" t="s">
        <v>91</v>
      </c>
      <c r="E23" s="19" t="s">
        <v>92</v>
      </c>
      <c r="F23" s="19" t="s">
        <v>12</v>
      </c>
    </row>
    <row r="24" spans="1:6" s="1" customFormat="1" ht="31.5" customHeight="1">
      <c r="A24" s="19" t="s">
        <v>93</v>
      </c>
      <c r="B24" s="19" t="s">
        <v>8</v>
      </c>
      <c r="C24" s="19" t="s">
        <v>94</v>
      </c>
      <c r="D24" s="24" t="s">
        <v>95</v>
      </c>
      <c r="E24" s="19" t="s">
        <v>96</v>
      </c>
      <c r="F24" s="19" t="s">
        <v>12</v>
      </c>
    </row>
    <row r="25" spans="1:6" s="1" customFormat="1" ht="31.5" customHeight="1">
      <c r="A25" s="19" t="s">
        <v>97</v>
      </c>
      <c r="B25" s="19" t="s">
        <v>8</v>
      </c>
      <c r="C25" s="19" t="s">
        <v>98</v>
      </c>
      <c r="D25" s="24" t="s">
        <v>99</v>
      </c>
      <c r="E25" s="19" t="s">
        <v>100</v>
      </c>
      <c r="F25" s="19" t="s">
        <v>12</v>
      </c>
    </row>
    <row r="26" spans="1:6" s="1" customFormat="1" ht="31.5" customHeight="1">
      <c r="A26" s="19" t="s">
        <v>101</v>
      </c>
      <c r="B26" s="19" t="s">
        <v>8</v>
      </c>
      <c r="C26" s="19" t="s">
        <v>102</v>
      </c>
      <c r="D26" s="24" t="s">
        <v>103</v>
      </c>
      <c r="E26" s="19" t="s">
        <v>104</v>
      </c>
      <c r="F26" s="19" t="s">
        <v>12</v>
      </c>
    </row>
    <row r="27" spans="1:6" s="1" customFormat="1" ht="31.5" customHeight="1">
      <c r="A27" s="19" t="s">
        <v>105</v>
      </c>
      <c r="B27" s="19" t="s">
        <v>8</v>
      </c>
      <c r="C27" s="19" t="s">
        <v>106</v>
      </c>
      <c r="D27" s="24" t="s">
        <v>107</v>
      </c>
      <c r="E27" s="19" t="s">
        <v>108</v>
      </c>
      <c r="F27" s="19" t="s">
        <v>12</v>
      </c>
    </row>
    <row r="28" spans="1:6" s="1" customFormat="1" ht="31.5" customHeight="1">
      <c r="A28" s="19" t="s">
        <v>109</v>
      </c>
      <c r="B28" s="19" t="s">
        <v>8</v>
      </c>
      <c r="C28" s="19" t="s">
        <v>110</v>
      </c>
      <c r="D28" s="24" t="s">
        <v>111</v>
      </c>
      <c r="E28" s="19" t="s">
        <v>112</v>
      </c>
      <c r="F28" s="19" t="s">
        <v>12</v>
      </c>
    </row>
    <row r="29" spans="1:6" s="1" customFormat="1" ht="31.5" customHeight="1">
      <c r="A29" s="19" t="s">
        <v>113</v>
      </c>
      <c r="B29" s="19" t="s">
        <v>8</v>
      </c>
      <c r="C29" s="19" t="s">
        <v>114</v>
      </c>
      <c r="D29" s="24" t="s">
        <v>115</v>
      </c>
      <c r="E29" s="19" t="s">
        <v>116</v>
      </c>
      <c r="F29" s="19" t="s">
        <v>12</v>
      </c>
    </row>
    <row r="30" spans="1:6" s="1" customFormat="1" ht="31.5" customHeight="1">
      <c r="A30" s="19" t="s">
        <v>117</v>
      </c>
      <c r="B30" s="19" t="s">
        <v>8</v>
      </c>
      <c r="C30" s="19" t="s">
        <v>118</v>
      </c>
      <c r="D30" s="24" t="s">
        <v>119</v>
      </c>
      <c r="E30" s="19" t="s">
        <v>120</v>
      </c>
      <c r="F30" s="19" t="s">
        <v>12</v>
      </c>
    </row>
    <row r="31" spans="1:6" s="1" customFormat="1" ht="31.5" customHeight="1">
      <c r="A31" s="19" t="s">
        <v>121</v>
      </c>
      <c r="B31" s="19" t="s">
        <v>8</v>
      </c>
      <c r="C31" s="19" t="s">
        <v>122</v>
      </c>
      <c r="D31" s="24" t="s">
        <v>123</v>
      </c>
      <c r="E31" s="19" t="s">
        <v>124</v>
      </c>
      <c r="F31" s="19" t="s">
        <v>12</v>
      </c>
    </row>
    <row r="32" spans="1:6" s="1" customFormat="1" ht="31.5" customHeight="1">
      <c r="A32" s="19" t="s">
        <v>125</v>
      </c>
      <c r="B32" s="19" t="s">
        <v>8</v>
      </c>
      <c r="C32" s="19" t="s">
        <v>126</v>
      </c>
      <c r="D32" s="24" t="s">
        <v>127</v>
      </c>
      <c r="E32" s="19" t="s">
        <v>128</v>
      </c>
      <c r="F32" s="19" t="s">
        <v>12</v>
      </c>
    </row>
    <row r="33" spans="1:6" s="1" customFormat="1" ht="31.5" customHeight="1">
      <c r="A33" s="19" t="s">
        <v>129</v>
      </c>
      <c r="B33" s="19" t="s">
        <v>8</v>
      </c>
      <c r="C33" s="19" t="s">
        <v>130</v>
      </c>
      <c r="D33" s="24" t="s">
        <v>131</v>
      </c>
      <c r="E33" s="19" t="s">
        <v>132</v>
      </c>
      <c r="F33" s="19" t="s">
        <v>12</v>
      </c>
    </row>
    <row r="34" spans="1:6" s="1" customFormat="1" ht="31.5" customHeight="1">
      <c r="A34" s="19" t="s">
        <v>133</v>
      </c>
      <c r="B34" s="19" t="s">
        <v>8</v>
      </c>
      <c r="C34" s="19" t="s">
        <v>134</v>
      </c>
      <c r="D34" s="24" t="s">
        <v>135</v>
      </c>
      <c r="E34" s="19" t="s">
        <v>136</v>
      </c>
      <c r="F34" s="19" t="s">
        <v>12</v>
      </c>
    </row>
    <row r="35" spans="1:6" s="1" customFormat="1" ht="31.5" customHeight="1">
      <c r="A35" s="19" t="s">
        <v>137</v>
      </c>
      <c r="B35" s="19" t="s">
        <v>8</v>
      </c>
      <c r="C35" s="19" t="s">
        <v>138</v>
      </c>
      <c r="D35" s="24" t="s">
        <v>139</v>
      </c>
      <c r="E35" s="19" t="s">
        <v>140</v>
      </c>
      <c r="F35" s="19" t="s">
        <v>12</v>
      </c>
    </row>
    <row r="36" spans="1:6" s="1" customFormat="1" ht="31.5" customHeight="1">
      <c r="A36" s="19" t="s">
        <v>141</v>
      </c>
      <c r="B36" s="19" t="s">
        <v>8</v>
      </c>
      <c r="C36" s="19" t="s">
        <v>142</v>
      </c>
      <c r="D36" s="24" t="s">
        <v>143</v>
      </c>
      <c r="E36" s="19" t="s">
        <v>144</v>
      </c>
      <c r="F36" s="19" t="s">
        <v>12</v>
      </c>
    </row>
    <row r="37" spans="1:6" s="1" customFormat="1" ht="31.5" customHeight="1">
      <c r="A37" s="19" t="s">
        <v>145</v>
      </c>
      <c r="B37" s="19" t="s">
        <v>8</v>
      </c>
      <c r="C37" s="19" t="s">
        <v>146</v>
      </c>
      <c r="D37" s="24" t="s">
        <v>147</v>
      </c>
      <c r="E37" s="19" t="s">
        <v>148</v>
      </c>
      <c r="F37" s="19" t="s">
        <v>12</v>
      </c>
    </row>
    <row r="38" spans="1:6" s="1" customFormat="1" ht="31.5" customHeight="1">
      <c r="A38" s="19" t="s">
        <v>149</v>
      </c>
      <c r="B38" s="19" t="s">
        <v>8</v>
      </c>
      <c r="C38" s="19" t="s">
        <v>150</v>
      </c>
      <c r="D38" s="24" t="s">
        <v>151</v>
      </c>
      <c r="E38" s="19" t="s">
        <v>152</v>
      </c>
      <c r="F38" s="19" t="s">
        <v>12</v>
      </c>
    </row>
    <row r="39" spans="1:6" s="1" customFormat="1" ht="31.5" customHeight="1">
      <c r="A39" s="19" t="s">
        <v>153</v>
      </c>
      <c r="B39" s="19" t="s">
        <v>8</v>
      </c>
      <c r="C39" s="19" t="s">
        <v>154</v>
      </c>
      <c r="D39" s="24" t="s">
        <v>155</v>
      </c>
      <c r="E39" s="19" t="s">
        <v>156</v>
      </c>
      <c r="F39" s="19" t="s">
        <v>12</v>
      </c>
    </row>
    <row r="40" spans="1:6" s="1" customFormat="1" ht="31.5" customHeight="1">
      <c r="A40" s="19" t="s">
        <v>157</v>
      </c>
      <c r="B40" s="19" t="s">
        <v>8</v>
      </c>
      <c r="C40" s="19" t="s">
        <v>158</v>
      </c>
      <c r="D40" s="24" t="s">
        <v>159</v>
      </c>
      <c r="E40" s="19" t="s">
        <v>160</v>
      </c>
      <c r="F40" s="19" t="s">
        <v>12</v>
      </c>
    </row>
    <row r="41" spans="1:6" s="1" customFormat="1" ht="31.5" customHeight="1">
      <c r="A41" s="19" t="s">
        <v>161</v>
      </c>
      <c r="B41" s="19" t="s">
        <v>8</v>
      </c>
      <c r="C41" s="19" t="s">
        <v>162</v>
      </c>
      <c r="D41" s="24" t="s">
        <v>163</v>
      </c>
      <c r="E41" s="19" t="s">
        <v>164</v>
      </c>
      <c r="F41" s="19" t="s">
        <v>12</v>
      </c>
    </row>
    <row r="42" spans="1:6" s="1" customFormat="1" ht="31.5" customHeight="1">
      <c r="A42" s="19" t="s">
        <v>165</v>
      </c>
      <c r="B42" s="19" t="s">
        <v>8</v>
      </c>
      <c r="C42" s="19" t="s">
        <v>166</v>
      </c>
      <c r="D42" s="24" t="s">
        <v>167</v>
      </c>
      <c r="E42" s="19" t="s">
        <v>168</v>
      </c>
      <c r="F42" s="19" t="s">
        <v>12</v>
      </c>
    </row>
    <row r="43" spans="1:6" s="1" customFormat="1" ht="31.5" customHeight="1">
      <c r="A43" s="19" t="s">
        <v>169</v>
      </c>
      <c r="B43" s="19" t="s">
        <v>8</v>
      </c>
      <c r="C43" s="19" t="s">
        <v>170</v>
      </c>
      <c r="D43" s="24" t="s">
        <v>171</v>
      </c>
      <c r="E43" s="19" t="s">
        <v>172</v>
      </c>
      <c r="F43" s="19" t="s">
        <v>12</v>
      </c>
    </row>
    <row r="44" spans="1:6" s="1" customFormat="1" ht="31.5" customHeight="1">
      <c r="A44" s="19" t="s">
        <v>173</v>
      </c>
      <c r="B44" s="19" t="s">
        <v>8</v>
      </c>
      <c r="C44" s="19" t="s">
        <v>174</v>
      </c>
      <c r="D44" s="24" t="s">
        <v>175</v>
      </c>
      <c r="E44" s="19" t="s">
        <v>176</v>
      </c>
      <c r="F44" s="19" t="s">
        <v>12</v>
      </c>
    </row>
    <row r="45" spans="1:6" s="1" customFormat="1" ht="31.5" customHeight="1">
      <c r="A45" s="19" t="s">
        <v>177</v>
      </c>
      <c r="B45" s="19" t="s">
        <v>8</v>
      </c>
      <c r="C45" s="19" t="s">
        <v>178</v>
      </c>
      <c r="D45" s="24" t="s">
        <v>179</v>
      </c>
      <c r="E45" s="19" t="s">
        <v>180</v>
      </c>
      <c r="F45" s="19" t="s">
        <v>12</v>
      </c>
    </row>
    <row r="46" spans="1:6" s="1" customFormat="1" ht="31.5" customHeight="1">
      <c r="A46" s="19" t="s">
        <v>181</v>
      </c>
      <c r="B46" s="19" t="s">
        <v>8</v>
      </c>
      <c r="C46" s="19" t="s">
        <v>182</v>
      </c>
      <c r="D46" s="24" t="s">
        <v>183</v>
      </c>
      <c r="E46" s="19" t="s">
        <v>184</v>
      </c>
      <c r="F46" s="19" t="s">
        <v>12</v>
      </c>
    </row>
    <row r="47" spans="1:6" s="1" customFormat="1" ht="31.5" customHeight="1">
      <c r="A47" s="19" t="s">
        <v>185</v>
      </c>
      <c r="B47" s="19" t="s">
        <v>8</v>
      </c>
      <c r="C47" s="19" t="s">
        <v>186</v>
      </c>
      <c r="D47" s="24" t="s">
        <v>187</v>
      </c>
      <c r="E47" s="19" t="s">
        <v>188</v>
      </c>
      <c r="F47" s="19" t="s">
        <v>12</v>
      </c>
    </row>
    <row r="48" spans="1:6" s="1" customFormat="1" ht="31.5" customHeight="1">
      <c r="A48" s="19" t="s">
        <v>189</v>
      </c>
      <c r="B48" s="19" t="s">
        <v>8</v>
      </c>
      <c r="C48" s="19" t="s">
        <v>190</v>
      </c>
      <c r="D48" s="24" t="s">
        <v>191</v>
      </c>
      <c r="E48" s="19" t="s">
        <v>192</v>
      </c>
      <c r="F48" s="19" t="s">
        <v>12</v>
      </c>
    </row>
    <row r="49" spans="1:6" s="1" customFormat="1" ht="31.5" customHeight="1">
      <c r="A49" s="19" t="s">
        <v>193</v>
      </c>
      <c r="B49" s="19" t="s">
        <v>8</v>
      </c>
      <c r="C49" s="19" t="s">
        <v>194</v>
      </c>
      <c r="D49" s="24" t="s">
        <v>195</v>
      </c>
      <c r="E49" s="19" t="s">
        <v>196</v>
      </c>
      <c r="F49" s="19" t="s">
        <v>12</v>
      </c>
    </row>
    <row r="50" spans="1:6" s="1" customFormat="1" ht="31.5" customHeight="1">
      <c r="A50" s="19" t="s">
        <v>197</v>
      </c>
      <c r="B50" s="19" t="s">
        <v>8</v>
      </c>
      <c r="C50" s="19" t="s">
        <v>198</v>
      </c>
      <c r="D50" s="24" t="s">
        <v>199</v>
      </c>
      <c r="E50" s="19" t="s">
        <v>200</v>
      </c>
      <c r="F50" s="19" t="s">
        <v>12</v>
      </c>
    </row>
    <row r="51" spans="1:6" s="1" customFormat="1" ht="31.5" customHeight="1">
      <c r="A51" s="19" t="s">
        <v>201</v>
      </c>
      <c r="B51" s="19" t="s">
        <v>8</v>
      </c>
      <c r="C51" s="19" t="s">
        <v>202</v>
      </c>
      <c r="D51" s="24" t="s">
        <v>203</v>
      </c>
      <c r="E51" s="19" t="s">
        <v>204</v>
      </c>
      <c r="F51" s="19" t="s">
        <v>12</v>
      </c>
    </row>
    <row r="52" spans="1:6" s="1" customFormat="1" ht="31.5" customHeight="1">
      <c r="A52" s="19" t="s">
        <v>205</v>
      </c>
      <c r="B52" s="19" t="s">
        <v>8</v>
      </c>
      <c r="C52" s="19" t="s">
        <v>206</v>
      </c>
      <c r="D52" s="24" t="s">
        <v>207</v>
      </c>
      <c r="E52" s="19" t="s">
        <v>208</v>
      </c>
      <c r="F52" s="19" t="s">
        <v>12</v>
      </c>
    </row>
    <row r="53" spans="1:6" s="1" customFormat="1" ht="31.5" customHeight="1">
      <c r="A53" s="19" t="s">
        <v>209</v>
      </c>
      <c r="B53" s="19" t="s">
        <v>8</v>
      </c>
      <c r="C53" s="19" t="s">
        <v>210</v>
      </c>
      <c r="D53" s="24" t="s">
        <v>211</v>
      </c>
      <c r="E53" s="19" t="s">
        <v>212</v>
      </c>
      <c r="F53" s="19" t="s">
        <v>12</v>
      </c>
    </row>
    <row r="54" spans="1:6" s="1" customFormat="1" ht="31.5" customHeight="1">
      <c r="A54" s="19" t="s">
        <v>213</v>
      </c>
      <c r="B54" s="19" t="s">
        <v>8</v>
      </c>
      <c r="C54" s="19" t="s">
        <v>214</v>
      </c>
      <c r="D54" s="24" t="s">
        <v>215</v>
      </c>
      <c r="E54" s="19" t="s">
        <v>216</v>
      </c>
      <c r="F54" s="19" t="s">
        <v>12</v>
      </c>
    </row>
    <row r="55" spans="1:6" s="1" customFormat="1" ht="31.5" customHeight="1">
      <c r="A55" s="19" t="s">
        <v>217</v>
      </c>
      <c r="B55" s="19" t="s">
        <v>8</v>
      </c>
      <c r="C55" s="19" t="s">
        <v>218</v>
      </c>
      <c r="D55" s="24" t="s">
        <v>219</v>
      </c>
      <c r="E55" s="19" t="s">
        <v>220</v>
      </c>
      <c r="F55" s="19" t="s">
        <v>12</v>
      </c>
    </row>
    <row r="56" spans="1:6" s="1" customFormat="1" ht="31.5" customHeight="1">
      <c r="A56" s="19" t="s">
        <v>221</v>
      </c>
      <c r="B56" s="19" t="s">
        <v>8</v>
      </c>
      <c r="C56" s="19" t="s">
        <v>222</v>
      </c>
      <c r="D56" s="24" t="s">
        <v>223</v>
      </c>
      <c r="E56" s="19" t="s">
        <v>224</v>
      </c>
      <c r="F56" s="19" t="s">
        <v>12</v>
      </c>
    </row>
    <row r="57" spans="1:6" s="1" customFormat="1" ht="31.5" customHeight="1">
      <c r="A57" s="19" t="s">
        <v>225</v>
      </c>
      <c r="B57" s="19" t="s">
        <v>8</v>
      </c>
      <c r="C57" s="19" t="s">
        <v>226</v>
      </c>
      <c r="D57" s="24" t="s">
        <v>227</v>
      </c>
      <c r="E57" s="19" t="s">
        <v>228</v>
      </c>
      <c r="F57" s="19" t="s">
        <v>12</v>
      </c>
    </row>
    <row r="58" spans="1:6" s="1" customFormat="1" ht="31.5" customHeight="1">
      <c r="A58" s="19" t="s">
        <v>229</v>
      </c>
      <c r="B58" s="19" t="s">
        <v>8</v>
      </c>
      <c r="C58" s="19" t="s">
        <v>230</v>
      </c>
      <c r="D58" s="24" t="s">
        <v>231</v>
      </c>
      <c r="E58" s="19" t="s">
        <v>232</v>
      </c>
      <c r="F58" s="19" t="s">
        <v>12</v>
      </c>
    </row>
    <row r="59" spans="1:6" s="1" customFormat="1" ht="31.5" customHeight="1">
      <c r="A59" s="19" t="s">
        <v>233</v>
      </c>
      <c r="B59" s="19" t="s">
        <v>8</v>
      </c>
      <c r="C59" s="19" t="s">
        <v>234</v>
      </c>
      <c r="D59" s="24" t="s">
        <v>235</v>
      </c>
      <c r="E59" s="19" t="s">
        <v>236</v>
      </c>
      <c r="F59" s="19" t="s">
        <v>12</v>
      </c>
    </row>
    <row r="60" spans="1:6" s="1" customFormat="1" ht="31.5" customHeight="1">
      <c r="A60" s="19" t="s">
        <v>237</v>
      </c>
      <c r="B60" s="19" t="s">
        <v>8</v>
      </c>
      <c r="C60" s="19" t="s">
        <v>238</v>
      </c>
      <c r="D60" s="24" t="s">
        <v>239</v>
      </c>
      <c r="E60" s="19" t="s">
        <v>240</v>
      </c>
      <c r="F60" s="19" t="s">
        <v>12</v>
      </c>
    </row>
    <row r="61" spans="1:6" s="1" customFormat="1" ht="31.5" customHeight="1">
      <c r="A61" s="19" t="s">
        <v>241</v>
      </c>
      <c r="B61" s="19" t="s">
        <v>8</v>
      </c>
      <c r="C61" s="19" t="s">
        <v>242</v>
      </c>
      <c r="D61" s="24" t="s">
        <v>243</v>
      </c>
      <c r="E61" s="19" t="s">
        <v>244</v>
      </c>
      <c r="F61" s="19" t="s">
        <v>12</v>
      </c>
    </row>
    <row r="62" spans="1:6" s="1" customFormat="1" ht="31.5" customHeight="1">
      <c r="A62" s="19" t="s">
        <v>245</v>
      </c>
      <c r="B62" s="19" t="s">
        <v>8</v>
      </c>
      <c r="C62" s="19" t="s">
        <v>246</v>
      </c>
      <c r="D62" s="24" t="s">
        <v>247</v>
      </c>
      <c r="E62" s="19" t="s">
        <v>248</v>
      </c>
      <c r="F62" s="19" t="s">
        <v>12</v>
      </c>
    </row>
    <row r="63" spans="1:6" s="1" customFormat="1" ht="31.5" customHeight="1">
      <c r="A63" s="19" t="s">
        <v>249</v>
      </c>
      <c r="B63" s="19" t="s">
        <v>8</v>
      </c>
      <c r="C63" s="19" t="s">
        <v>250</v>
      </c>
      <c r="D63" s="24" t="s">
        <v>251</v>
      </c>
      <c r="E63" s="19" t="s">
        <v>252</v>
      </c>
      <c r="F63" s="19" t="s">
        <v>12</v>
      </c>
    </row>
    <row r="64" spans="1:6" s="1" customFormat="1" ht="31.5" customHeight="1">
      <c r="A64" s="19" t="s">
        <v>253</v>
      </c>
      <c r="B64" s="19" t="s">
        <v>8</v>
      </c>
      <c r="C64" s="19" t="s">
        <v>254</v>
      </c>
      <c r="D64" s="24" t="s">
        <v>255</v>
      </c>
      <c r="E64" s="19" t="s">
        <v>256</v>
      </c>
      <c r="F64" s="19" t="s">
        <v>12</v>
      </c>
    </row>
    <row r="65" spans="1:6" s="1" customFormat="1" ht="31.5" customHeight="1">
      <c r="A65" s="19" t="s">
        <v>257</v>
      </c>
      <c r="B65" s="19" t="s">
        <v>8</v>
      </c>
      <c r="C65" s="19" t="s">
        <v>258</v>
      </c>
      <c r="D65" s="24" t="s">
        <v>259</v>
      </c>
      <c r="E65" s="19" t="s">
        <v>260</v>
      </c>
      <c r="F65" s="19" t="s">
        <v>12</v>
      </c>
    </row>
    <row r="66" spans="1:6" s="1" customFormat="1" ht="31.5" customHeight="1">
      <c r="A66" s="19" t="s">
        <v>261</v>
      </c>
      <c r="B66" s="19" t="s">
        <v>8</v>
      </c>
      <c r="C66" s="19" t="s">
        <v>262</v>
      </c>
      <c r="D66" s="24" t="s">
        <v>263</v>
      </c>
      <c r="E66" s="19" t="s">
        <v>264</v>
      </c>
      <c r="F66" s="19" t="s">
        <v>12</v>
      </c>
    </row>
    <row r="67" spans="1:6" s="1" customFormat="1" ht="31.5" customHeight="1">
      <c r="A67" s="19" t="s">
        <v>265</v>
      </c>
      <c r="B67" s="19" t="s">
        <v>8</v>
      </c>
      <c r="C67" s="19" t="s">
        <v>266</v>
      </c>
      <c r="D67" s="24" t="s">
        <v>267</v>
      </c>
      <c r="E67" s="19" t="s">
        <v>268</v>
      </c>
      <c r="F67" s="19" t="s">
        <v>12</v>
      </c>
    </row>
    <row r="68" spans="1:6" s="1" customFormat="1" ht="31.5" customHeight="1">
      <c r="A68" s="19" t="s">
        <v>269</v>
      </c>
      <c r="B68" s="19" t="s">
        <v>8</v>
      </c>
      <c r="C68" s="19" t="s">
        <v>270</v>
      </c>
      <c r="D68" s="24" t="s">
        <v>271</v>
      </c>
      <c r="E68" s="19" t="s">
        <v>272</v>
      </c>
      <c r="F68" s="19" t="s">
        <v>12</v>
      </c>
    </row>
    <row r="69" spans="1:6" s="1" customFormat="1" ht="31.5" customHeight="1">
      <c r="A69" s="19" t="s">
        <v>273</v>
      </c>
      <c r="B69" s="19" t="s">
        <v>8</v>
      </c>
      <c r="C69" s="19" t="s">
        <v>274</v>
      </c>
      <c r="D69" s="24" t="s">
        <v>275</v>
      </c>
      <c r="E69" s="19" t="s">
        <v>276</v>
      </c>
      <c r="F69" s="19" t="s">
        <v>12</v>
      </c>
    </row>
    <row r="70" spans="1:6" s="1" customFormat="1" ht="31.5" customHeight="1">
      <c r="A70" s="19" t="s">
        <v>277</v>
      </c>
      <c r="B70" s="19" t="s">
        <v>8</v>
      </c>
      <c r="C70" s="19" t="s">
        <v>278</v>
      </c>
      <c r="D70" s="24" t="s">
        <v>279</v>
      </c>
      <c r="E70" s="19" t="s">
        <v>280</v>
      </c>
      <c r="F70" s="19" t="s">
        <v>12</v>
      </c>
    </row>
    <row r="71" spans="1:6" s="1" customFormat="1" ht="31.5" customHeight="1">
      <c r="A71" s="19" t="s">
        <v>281</v>
      </c>
      <c r="B71" s="19" t="s">
        <v>8</v>
      </c>
      <c r="C71" s="19" t="s">
        <v>282</v>
      </c>
      <c r="D71" s="24" t="s">
        <v>283</v>
      </c>
      <c r="E71" s="19" t="s">
        <v>284</v>
      </c>
      <c r="F71" s="19" t="s">
        <v>285</v>
      </c>
    </row>
    <row r="72" spans="1:6" s="1" customFormat="1" ht="31.5" customHeight="1">
      <c r="A72" s="19" t="s">
        <v>286</v>
      </c>
      <c r="B72" s="19" t="s">
        <v>8</v>
      </c>
      <c r="C72" s="19" t="s">
        <v>287</v>
      </c>
      <c r="D72" s="24" t="s">
        <v>288</v>
      </c>
      <c r="E72" s="19" t="s">
        <v>289</v>
      </c>
      <c r="F72" s="19" t="s">
        <v>285</v>
      </c>
    </row>
    <row r="73" spans="1:6" s="1" customFormat="1" ht="31.5" customHeight="1">
      <c r="A73" s="19" t="s">
        <v>290</v>
      </c>
      <c r="B73" s="19" t="s">
        <v>8</v>
      </c>
      <c r="C73" s="19" t="s">
        <v>291</v>
      </c>
      <c r="D73" s="24" t="s">
        <v>292</v>
      </c>
      <c r="E73" s="19" t="s">
        <v>293</v>
      </c>
      <c r="F73" s="19" t="s">
        <v>285</v>
      </c>
    </row>
    <row r="74" spans="1:6" s="1" customFormat="1" ht="31.5" customHeight="1">
      <c r="A74" s="19" t="s">
        <v>294</v>
      </c>
      <c r="B74" s="19" t="s">
        <v>8</v>
      </c>
      <c r="C74" s="19" t="s">
        <v>295</v>
      </c>
      <c r="D74" s="24" t="s">
        <v>296</v>
      </c>
      <c r="E74" s="19" t="s">
        <v>297</v>
      </c>
      <c r="F74" s="19" t="s">
        <v>285</v>
      </c>
    </row>
    <row r="75" spans="1:6" s="1" customFormat="1" ht="31.5" customHeight="1">
      <c r="A75" s="19" t="s">
        <v>298</v>
      </c>
      <c r="B75" s="19" t="s">
        <v>8</v>
      </c>
      <c r="C75" s="19" t="s">
        <v>299</v>
      </c>
      <c r="D75" s="24" t="s">
        <v>300</v>
      </c>
      <c r="E75" s="19" t="s">
        <v>301</v>
      </c>
      <c r="F75" s="19" t="s">
        <v>285</v>
      </c>
    </row>
    <row r="76" spans="1:6" s="1" customFormat="1" ht="31.5" customHeight="1">
      <c r="A76" s="19" t="s">
        <v>302</v>
      </c>
      <c r="B76" s="19" t="s">
        <v>8</v>
      </c>
      <c r="C76" s="19" t="s">
        <v>303</v>
      </c>
      <c r="D76" s="24" t="s">
        <v>304</v>
      </c>
      <c r="E76" s="19" t="s">
        <v>305</v>
      </c>
      <c r="F76" s="19" t="s">
        <v>285</v>
      </c>
    </row>
    <row r="77" spans="1:6" s="1" customFormat="1" ht="31.5" customHeight="1">
      <c r="A77" s="19" t="s">
        <v>306</v>
      </c>
      <c r="B77" s="19" t="s">
        <v>8</v>
      </c>
      <c r="C77" s="19" t="s">
        <v>307</v>
      </c>
      <c r="D77" s="24" t="s">
        <v>308</v>
      </c>
      <c r="E77" s="19" t="s">
        <v>309</v>
      </c>
      <c r="F77" s="19" t="s">
        <v>285</v>
      </c>
    </row>
    <row r="78" spans="1:6" s="1" customFormat="1" ht="31.5" customHeight="1">
      <c r="A78" s="19" t="s">
        <v>310</v>
      </c>
      <c r="B78" s="19" t="s">
        <v>8</v>
      </c>
      <c r="C78" s="19" t="s">
        <v>311</v>
      </c>
      <c r="D78" s="24" t="s">
        <v>312</v>
      </c>
      <c r="E78" s="19" t="s">
        <v>313</v>
      </c>
      <c r="F78" s="19" t="s">
        <v>285</v>
      </c>
    </row>
    <row r="79" spans="1:6" s="1" customFormat="1" ht="31.5" customHeight="1">
      <c r="A79" s="19" t="s">
        <v>314</v>
      </c>
      <c r="B79" s="19" t="s">
        <v>8</v>
      </c>
      <c r="C79" s="19" t="s">
        <v>315</v>
      </c>
      <c r="D79" s="24" t="s">
        <v>316</v>
      </c>
      <c r="E79" s="19" t="s">
        <v>317</v>
      </c>
      <c r="F79" s="19" t="s">
        <v>285</v>
      </c>
    </row>
    <row r="80" spans="1:6" s="1" customFormat="1" ht="31.5" customHeight="1">
      <c r="A80" s="19" t="s">
        <v>318</v>
      </c>
      <c r="B80" s="19" t="s">
        <v>8</v>
      </c>
      <c r="C80" s="19" t="s">
        <v>319</v>
      </c>
      <c r="D80" s="24" t="s">
        <v>320</v>
      </c>
      <c r="E80" s="19" t="s">
        <v>321</v>
      </c>
      <c r="F80" s="19" t="s">
        <v>285</v>
      </c>
    </row>
    <row r="81" spans="1:6" s="1" customFormat="1" ht="31.5" customHeight="1">
      <c r="A81" s="19" t="s">
        <v>322</v>
      </c>
      <c r="B81" s="19" t="s">
        <v>8</v>
      </c>
      <c r="C81" s="19" t="s">
        <v>323</v>
      </c>
      <c r="D81" s="24" t="s">
        <v>324</v>
      </c>
      <c r="E81" s="19" t="s">
        <v>325</v>
      </c>
      <c r="F81" s="19" t="s">
        <v>285</v>
      </c>
    </row>
    <row r="82" spans="1:6" s="1" customFormat="1" ht="31.5" customHeight="1">
      <c r="A82" s="19" t="s">
        <v>326</v>
      </c>
      <c r="B82" s="19" t="s">
        <v>8</v>
      </c>
      <c r="C82" s="19" t="s">
        <v>327</v>
      </c>
      <c r="D82" s="24" t="s">
        <v>328</v>
      </c>
      <c r="E82" s="19" t="s">
        <v>329</v>
      </c>
      <c r="F82" s="19" t="s">
        <v>285</v>
      </c>
    </row>
    <row r="83" spans="1:6" s="1" customFormat="1" ht="31.5" customHeight="1">
      <c r="A83" s="19" t="s">
        <v>330</v>
      </c>
      <c r="B83" s="19" t="s">
        <v>331</v>
      </c>
      <c r="C83" s="19" t="s">
        <v>332</v>
      </c>
      <c r="D83" s="24" t="s">
        <v>333</v>
      </c>
      <c r="E83" s="19" t="s">
        <v>334</v>
      </c>
      <c r="F83" s="19" t="s">
        <v>12</v>
      </c>
    </row>
    <row r="84" spans="1:6" s="1" customFormat="1" ht="31.5" customHeight="1">
      <c r="A84" s="19" t="s">
        <v>335</v>
      </c>
      <c r="B84" s="19" t="s">
        <v>331</v>
      </c>
      <c r="C84" s="19" t="s">
        <v>336</v>
      </c>
      <c r="D84" s="24" t="s">
        <v>337</v>
      </c>
      <c r="E84" s="19" t="s">
        <v>338</v>
      </c>
      <c r="F84" s="19" t="s">
        <v>12</v>
      </c>
    </row>
    <row r="85" spans="1:6" s="1" customFormat="1" ht="31.5" customHeight="1">
      <c r="A85" s="19" t="s">
        <v>339</v>
      </c>
      <c r="B85" s="19" t="s">
        <v>331</v>
      </c>
      <c r="C85" s="19" t="s">
        <v>340</v>
      </c>
      <c r="D85" s="24" t="s">
        <v>341</v>
      </c>
      <c r="E85" s="19" t="s">
        <v>342</v>
      </c>
      <c r="F85" s="19" t="s">
        <v>12</v>
      </c>
    </row>
    <row r="86" spans="1:6" s="1" customFormat="1" ht="31.5" customHeight="1">
      <c r="A86" s="19" t="s">
        <v>343</v>
      </c>
      <c r="B86" s="19" t="s">
        <v>331</v>
      </c>
      <c r="C86" s="19" t="s">
        <v>344</v>
      </c>
      <c r="D86" s="24" t="s">
        <v>345</v>
      </c>
      <c r="E86" s="19" t="s">
        <v>346</v>
      </c>
      <c r="F86" s="19" t="s">
        <v>12</v>
      </c>
    </row>
    <row r="87" spans="1:6" s="1" customFormat="1" ht="31.5" customHeight="1">
      <c r="A87" s="19" t="s">
        <v>347</v>
      </c>
      <c r="B87" s="19" t="s">
        <v>331</v>
      </c>
      <c r="C87" s="19" t="s">
        <v>348</v>
      </c>
      <c r="D87" s="24" t="s">
        <v>349</v>
      </c>
      <c r="E87" s="19" t="s">
        <v>350</v>
      </c>
      <c r="F87" s="19" t="s">
        <v>12</v>
      </c>
    </row>
    <row r="88" spans="1:6" s="1" customFormat="1" ht="31.5" customHeight="1">
      <c r="A88" s="19" t="s">
        <v>351</v>
      </c>
      <c r="B88" s="19" t="s">
        <v>331</v>
      </c>
      <c r="C88" s="19" t="s">
        <v>352</v>
      </c>
      <c r="D88" s="24" t="s">
        <v>353</v>
      </c>
      <c r="E88" s="19" t="s">
        <v>354</v>
      </c>
      <c r="F88" s="19" t="s">
        <v>12</v>
      </c>
    </row>
    <row r="89" spans="1:6" s="1" customFormat="1" ht="31.5" customHeight="1">
      <c r="A89" s="19" t="s">
        <v>355</v>
      </c>
      <c r="B89" s="19" t="s">
        <v>331</v>
      </c>
      <c r="C89" s="19" t="s">
        <v>356</v>
      </c>
      <c r="D89" s="24" t="s">
        <v>357</v>
      </c>
      <c r="E89" s="19" t="s">
        <v>358</v>
      </c>
      <c r="F89" s="19" t="s">
        <v>12</v>
      </c>
    </row>
    <row r="90" spans="1:6" s="1" customFormat="1" ht="31.5" customHeight="1">
      <c r="A90" s="19" t="s">
        <v>359</v>
      </c>
      <c r="B90" s="19" t="s">
        <v>331</v>
      </c>
      <c r="C90" s="19" t="s">
        <v>360</v>
      </c>
      <c r="D90" s="24" t="s">
        <v>361</v>
      </c>
      <c r="E90" s="19" t="s">
        <v>362</v>
      </c>
      <c r="F90" s="19" t="s">
        <v>12</v>
      </c>
    </row>
    <row r="91" spans="1:6" s="1" customFormat="1" ht="31.5" customHeight="1">
      <c r="A91" s="19" t="s">
        <v>363</v>
      </c>
      <c r="B91" s="19" t="s">
        <v>331</v>
      </c>
      <c r="C91" s="19" t="s">
        <v>364</v>
      </c>
      <c r="D91" s="24" t="s">
        <v>365</v>
      </c>
      <c r="E91" s="19" t="s">
        <v>366</v>
      </c>
      <c r="F91" s="19" t="s">
        <v>12</v>
      </c>
    </row>
    <row r="92" spans="1:6" s="1" customFormat="1" ht="31.5" customHeight="1">
      <c r="A92" s="19" t="s">
        <v>367</v>
      </c>
      <c r="B92" s="19" t="s">
        <v>331</v>
      </c>
      <c r="C92" s="19" t="s">
        <v>368</v>
      </c>
      <c r="D92" s="24" t="s">
        <v>369</v>
      </c>
      <c r="E92" s="19" t="s">
        <v>370</v>
      </c>
      <c r="F92" s="19" t="s">
        <v>12</v>
      </c>
    </row>
    <row r="93" spans="1:6" s="1" customFormat="1" ht="31.5" customHeight="1">
      <c r="A93" s="19" t="s">
        <v>371</v>
      </c>
      <c r="B93" s="19" t="s">
        <v>331</v>
      </c>
      <c r="C93" s="19" t="s">
        <v>372</v>
      </c>
      <c r="D93" s="24" t="s">
        <v>373</v>
      </c>
      <c r="E93" s="19" t="s">
        <v>374</v>
      </c>
      <c r="F93" s="19" t="s">
        <v>12</v>
      </c>
    </row>
    <row r="94" spans="1:6" s="1" customFormat="1" ht="31.5" customHeight="1">
      <c r="A94" s="19" t="s">
        <v>375</v>
      </c>
      <c r="B94" s="19" t="s">
        <v>331</v>
      </c>
      <c r="C94" s="19" t="s">
        <v>376</v>
      </c>
      <c r="D94" s="24" t="s">
        <v>377</v>
      </c>
      <c r="E94" s="19" t="s">
        <v>378</v>
      </c>
      <c r="F94" s="19" t="s">
        <v>12</v>
      </c>
    </row>
    <row r="95" spans="1:6" s="1" customFormat="1" ht="31.5" customHeight="1">
      <c r="A95" s="19" t="s">
        <v>379</v>
      </c>
      <c r="B95" s="19" t="s">
        <v>331</v>
      </c>
      <c r="C95" s="19" t="s">
        <v>380</v>
      </c>
      <c r="D95" s="24" t="s">
        <v>381</v>
      </c>
      <c r="E95" s="19" t="s">
        <v>382</v>
      </c>
      <c r="F95" s="19" t="s">
        <v>12</v>
      </c>
    </row>
    <row r="96" spans="1:6" s="1" customFormat="1" ht="31.5" customHeight="1">
      <c r="A96" s="19" t="s">
        <v>383</v>
      </c>
      <c r="B96" s="19" t="s">
        <v>331</v>
      </c>
      <c r="C96" s="19" t="s">
        <v>384</v>
      </c>
      <c r="D96" s="24" t="s">
        <v>385</v>
      </c>
      <c r="E96" s="19" t="s">
        <v>386</v>
      </c>
      <c r="F96" s="19" t="s">
        <v>12</v>
      </c>
    </row>
    <row r="97" spans="1:6" s="1" customFormat="1" ht="31.5" customHeight="1">
      <c r="A97" s="19" t="s">
        <v>387</v>
      </c>
      <c r="B97" s="19" t="s">
        <v>331</v>
      </c>
      <c r="C97" s="19" t="s">
        <v>388</v>
      </c>
      <c r="D97" s="24" t="s">
        <v>389</v>
      </c>
      <c r="E97" s="19" t="s">
        <v>390</v>
      </c>
      <c r="F97" s="19" t="s">
        <v>12</v>
      </c>
    </row>
    <row r="98" spans="1:6" s="1" customFormat="1" ht="31.5" customHeight="1">
      <c r="A98" s="19" t="s">
        <v>391</v>
      </c>
      <c r="B98" s="19" t="s">
        <v>331</v>
      </c>
      <c r="C98" s="19" t="s">
        <v>392</v>
      </c>
      <c r="D98" s="24" t="s">
        <v>393</v>
      </c>
      <c r="E98" s="19" t="s">
        <v>394</v>
      </c>
      <c r="F98" s="19" t="s">
        <v>12</v>
      </c>
    </row>
    <row r="99" spans="1:6" s="1" customFormat="1" ht="31.5" customHeight="1">
      <c r="A99" s="19" t="s">
        <v>395</v>
      </c>
      <c r="B99" s="19" t="s">
        <v>331</v>
      </c>
      <c r="C99" s="19" t="s">
        <v>396</v>
      </c>
      <c r="D99" s="24" t="s">
        <v>397</v>
      </c>
      <c r="E99" s="19" t="s">
        <v>398</v>
      </c>
      <c r="F99" s="19" t="s">
        <v>12</v>
      </c>
    </row>
    <row r="100" spans="1:6" s="1" customFormat="1" ht="31.5" customHeight="1">
      <c r="A100" s="19" t="s">
        <v>399</v>
      </c>
      <c r="B100" s="19" t="s">
        <v>331</v>
      </c>
      <c r="C100" s="19" t="s">
        <v>400</v>
      </c>
      <c r="D100" s="24" t="s">
        <v>401</v>
      </c>
      <c r="E100" s="19" t="s">
        <v>402</v>
      </c>
      <c r="F100" s="19" t="s">
        <v>12</v>
      </c>
    </row>
    <row r="101" spans="1:6" s="1" customFormat="1" ht="31.5" customHeight="1">
      <c r="A101" s="19" t="s">
        <v>403</v>
      </c>
      <c r="B101" s="19" t="s">
        <v>331</v>
      </c>
      <c r="C101" s="19" t="s">
        <v>404</v>
      </c>
      <c r="D101" s="24" t="s">
        <v>405</v>
      </c>
      <c r="E101" s="19" t="s">
        <v>406</v>
      </c>
      <c r="F101" s="19" t="s">
        <v>407</v>
      </c>
    </row>
    <row r="102" spans="1:6" s="1" customFormat="1" ht="31.5" customHeight="1">
      <c r="A102" s="19" t="s">
        <v>408</v>
      </c>
      <c r="B102" s="19" t="s">
        <v>331</v>
      </c>
      <c r="C102" s="19" t="s">
        <v>409</v>
      </c>
      <c r="D102" s="24" t="s">
        <v>410</v>
      </c>
      <c r="E102" s="19" t="s">
        <v>411</v>
      </c>
      <c r="F102" s="19" t="s">
        <v>12</v>
      </c>
    </row>
    <row r="103" spans="1:6" s="1" customFormat="1" ht="31.5" customHeight="1">
      <c r="A103" s="19" t="s">
        <v>412</v>
      </c>
      <c r="B103" s="19" t="s">
        <v>331</v>
      </c>
      <c r="C103" s="19" t="s">
        <v>413</v>
      </c>
      <c r="D103" s="24" t="s">
        <v>414</v>
      </c>
      <c r="E103" s="19" t="s">
        <v>415</v>
      </c>
      <c r="F103" s="19" t="s">
        <v>12</v>
      </c>
    </row>
    <row r="104" spans="1:6" s="1" customFormat="1" ht="31.5" customHeight="1">
      <c r="A104" s="19" t="s">
        <v>416</v>
      </c>
      <c r="B104" s="19" t="s">
        <v>331</v>
      </c>
      <c r="C104" s="19" t="s">
        <v>417</v>
      </c>
      <c r="D104" s="24" t="s">
        <v>418</v>
      </c>
      <c r="E104" s="19" t="s">
        <v>419</v>
      </c>
      <c r="F104" s="19" t="s">
        <v>12</v>
      </c>
    </row>
    <row r="105" spans="1:6" s="1" customFormat="1" ht="31.5" customHeight="1">
      <c r="A105" s="19" t="s">
        <v>420</v>
      </c>
      <c r="B105" s="19" t="s">
        <v>331</v>
      </c>
      <c r="C105" s="19" t="s">
        <v>421</v>
      </c>
      <c r="D105" s="24" t="s">
        <v>422</v>
      </c>
      <c r="E105" s="19" t="s">
        <v>423</v>
      </c>
      <c r="F105" s="19" t="s">
        <v>285</v>
      </c>
    </row>
    <row r="106" spans="1:6" s="1" customFormat="1" ht="31.5" customHeight="1">
      <c r="A106" s="19" t="s">
        <v>424</v>
      </c>
      <c r="B106" s="19" t="s">
        <v>331</v>
      </c>
      <c r="C106" s="19" t="s">
        <v>425</v>
      </c>
      <c r="D106" s="24" t="s">
        <v>426</v>
      </c>
      <c r="E106" s="19" t="s">
        <v>427</v>
      </c>
      <c r="F106" s="19" t="s">
        <v>407</v>
      </c>
    </row>
    <row r="107" spans="1:6" s="1" customFormat="1" ht="31.5" customHeight="1">
      <c r="A107" s="19" t="s">
        <v>428</v>
      </c>
      <c r="B107" s="19" t="s">
        <v>331</v>
      </c>
      <c r="C107" s="19" t="s">
        <v>429</v>
      </c>
      <c r="D107" s="24" t="s">
        <v>430</v>
      </c>
      <c r="E107" s="19" t="s">
        <v>431</v>
      </c>
      <c r="F107" s="19" t="s">
        <v>285</v>
      </c>
    </row>
    <row r="108" spans="1:6" s="1" customFormat="1" ht="31.5" customHeight="1">
      <c r="A108" s="19" t="s">
        <v>432</v>
      </c>
      <c r="B108" s="19" t="s">
        <v>331</v>
      </c>
      <c r="C108" s="19" t="s">
        <v>433</v>
      </c>
      <c r="D108" s="24" t="s">
        <v>434</v>
      </c>
      <c r="E108" s="19" t="s">
        <v>435</v>
      </c>
      <c r="F108" s="19" t="s">
        <v>12</v>
      </c>
    </row>
    <row r="109" spans="1:6" s="1" customFormat="1" ht="31.5" customHeight="1">
      <c r="A109" s="19" t="s">
        <v>436</v>
      </c>
      <c r="B109" s="19" t="s">
        <v>331</v>
      </c>
      <c r="C109" s="19" t="s">
        <v>437</v>
      </c>
      <c r="D109" s="24" t="s">
        <v>438</v>
      </c>
      <c r="E109" s="19" t="s">
        <v>439</v>
      </c>
      <c r="F109" s="19" t="s">
        <v>12</v>
      </c>
    </row>
    <row r="110" spans="1:6" s="1" customFormat="1" ht="31.5" customHeight="1">
      <c r="A110" s="19" t="s">
        <v>440</v>
      </c>
      <c r="B110" s="19" t="s">
        <v>331</v>
      </c>
      <c r="C110" s="19" t="s">
        <v>441</v>
      </c>
      <c r="D110" s="24" t="s">
        <v>442</v>
      </c>
      <c r="E110" s="19" t="s">
        <v>443</v>
      </c>
      <c r="F110" s="19" t="s">
        <v>407</v>
      </c>
    </row>
    <row r="111" spans="1:6" s="1" customFormat="1" ht="31.5" customHeight="1">
      <c r="A111" s="19" t="s">
        <v>444</v>
      </c>
      <c r="B111" s="19" t="s">
        <v>331</v>
      </c>
      <c r="C111" s="19" t="s">
        <v>445</v>
      </c>
      <c r="D111" s="24" t="s">
        <v>446</v>
      </c>
      <c r="E111" s="19" t="s">
        <v>447</v>
      </c>
      <c r="F111" s="19" t="s">
        <v>407</v>
      </c>
    </row>
    <row r="112" spans="1:6" s="1" customFormat="1" ht="31.5" customHeight="1">
      <c r="A112" s="19" t="s">
        <v>448</v>
      </c>
      <c r="B112" s="19" t="s">
        <v>331</v>
      </c>
      <c r="C112" s="19" t="s">
        <v>449</v>
      </c>
      <c r="D112" s="24" t="s">
        <v>450</v>
      </c>
      <c r="E112" s="19" t="s">
        <v>451</v>
      </c>
      <c r="F112" s="19" t="s">
        <v>12</v>
      </c>
    </row>
    <row r="113" spans="1:6" s="1" customFormat="1" ht="31.5" customHeight="1">
      <c r="A113" s="19" t="s">
        <v>452</v>
      </c>
      <c r="B113" s="19" t="s">
        <v>331</v>
      </c>
      <c r="C113" s="19" t="s">
        <v>453</v>
      </c>
      <c r="D113" s="24" t="s">
        <v>454</v>
      </c>
      <c r="E113" s="19" t="s">
        <v>455</v>
      </c>
      <c r="F113" s="19" t="s">
        <v>12</v>
      </c>
    </row>
    <row r="114" spans="1:6" s="1" customFormat="1" ht="31.5" customHeight="1">
      <c r="A114" s="19" t="s">
        <v>456</v>
      </c>
      <c r="B114" s="19" t="s">
        <v>457</v>
      </c>
      <c r="C114" s="19" t="s">
        <v>458</v>
      </c>
      <c r="D114" s="24" t="s">
        <v>459</v>
      </c>
      <c r="E114" s="19" t="s">
        <v>460</v>
      </c>
      <c r="F114" s="19" t="s">
        <v>12</v>
      </c>
    </row>
    <row r="115" spans="1:6" s="1" customFormat="1" ht="31.5" customHeight="1">
      <c r="A115" s="19" t="s">
        <v>461</v>
      </c>
      <c r="B115" s="19" t="s">
        <v>457</v>
      </c>
      <c r="C115" s="19" t="s">
        <v>462</v>
      </c>
      <c r="D115" s="24" t="s">
        <v>463</v>
      </c>
      <c r="E115" s="19" t="s">
        <v>464</v>
      </c>
      <c r="F115" s="19" t="s">
        <v>12</v>
      </c>
    </row>
    <row r="116" spans="1:6" s="1" customFormat="1" ht="31.5" customHeight="1">
      <c r="A116" s="19" t="s">
        <v>465</v>
      </c>
      <c r="B116" s="19" t="s">
        <v>457</v>
      </c>
      <c r="C116" s="19" t="s">
        <v>466</v>
      </c>
      <c r="D116" s="24" t="s">
        <v>467</v>
      </c>
      <c r="E116" s="19" t="s">
        <v>468</v>
      </c>
      <c r="F116" s="19" t="s">
        <v>285</v>
      </c>
    </row>
    <row r="117" spans="1:6" s="1" customFormat="1" ht="31.5" customHeight="1">
      <c r="A117" s="19" t="s">
        <v>469</v>
      </c>
      <c r="B117" s="19" t="s">
        <v>457</v>
      </c>
      <c r="C117" s="19" t="s">
        <v>470</v>
      </c>
      <c r="D117" s="24" t="s">
        <v>471</v>
      </c>
      <c r="E117" s="19" t="s">
        <v>472</v>
      </c>
      <c r="F117" s="19" t="s">
        <v>285</v>
      </c>
    </row>
    <row r="118" spans="1:6" s="1" customFormat="1" ht="31.5" customHeight="1">
      <c r="A118" s="19" t="s">
        <v>473</v>
      </c>
      <c r="B118" s="19" t="s">
        <v>457</v>
      </c>
      <c r="C118" s="19" t="s">
        <v>474</v>
      </c>
      <c r="D118" s="24" t="s">
        <v>475</v>
      </c>
      <c r="E118" s="25" t="s">
        <v>476</v>
      </c>
      <c r="F118" s="19" t="s">
        <v>407</v>
      </c>
    </row>
    <row r="119" spans="1:6" s="1" customFormat="1" ht="31.5" customHeight="1">
      <c r="A119" s="19" t="s">
        <v>477</v>
      </c>
      <c r="B119" s="19" t="s">
        <v>457</v>
      </c>
      <c r="C119" s="19" t="s">
        <v>478</v>
      </c>
      <c r="D119" s="24" t="s">
        <v>479</v>
      </c>
      <c r="E119" s="19" t="s">
        <v>480</v>
      </c>
      <c r="F119" s="19" t="s">
        <v>12</v>
      </c>
    </row>
    <row r="120" spans="1:6" s="1" customFormat="1" ht="31.5" customHeight="1">
      <c r="A120" s="19" t="s">
        <v>481</v>
      </c>
      <c r="B120" s="19" t="s">
        <v>457</v>
      </c>
      <c r="C120" s="19" t="s">
        <v>482</v>
      </c>
      <c r="D120" s="24" t="s">
        <v>483</v>
      </c>
      <c r="E120" s="19" t="s">
        <v>484</v>
      </c>
      <c r="F120" s="19" t="s">
        <v>12</v>
      </c>
    </row>
    <row r="121" spans="1:6" s="1" customFormat="1" ht="31.5" customHeight="1">
      <c r="A121" s="19" t="s">
        <v>485</v>
      </c>
      <c r="B121" s="19" t="s">
        <v>457</v>
      </c>
      <c r="C121" s="19" t="s">
        <v>486</v>
      </c>
      <c r="D121" s="24" t="s">
        <v>487</v>
      </c>
      <c r="E121" s="19" t="s">
        <v>488</v>
      </c>
      <c r="F121" s="19" t="s">
        <v>12</v>
      </c>
    </row>
    <row r="122" spans="1:6" s="1" customFormat="1" ht="31.5" customHeight="1">
      <c r="A122" s="19" t="s">
        <v>489</v>
      </c>
      <c r="B122" s="19" t="s">
        <v>457</v>
      </c>
      <c r="C122" s="19" t="s">
        <v>490</v>
      </c>
      <c r="D122" s="24" t="s">
        <v>491</v>
      </c>
      <c r="E122" s="19" t="s">
        <v>492</v>
      </c>
      <c r="F122" s="19" t="s">
        <v>12</v>
      </c>
    </row>
    <row r="123" spans="1:6" s="1" customFormat="1" ht="31.5" customHeight="1">
      <c r="A123" s="19" t="s">
        <v>493</v>
      </c>
      <c r="B123" s="19" t="s">
        <v>457</v>
      </c>
      <c r="C123" s="19" t="s">
        <v>494</v>
      </c>
      <c r="D123" s="24" t="s">
        <v>495</v>
      </c>
      <c r="E123" s="19" t="s">
        <v>496</v>
      </c>
      <c r="F123" s="19" t="s">
        <v>12</v>
      </c>
    </row>
    <row r="124" spans="1:6" s="1" customFormat="1" ht="31.5" customHeight="1">
      <c r="A124" s="19" t="s">
        <v>497</v>
      </c>
      <c r="B124" s="19" t="s">
        <v>457</v>
      </c>
      <c r="C124" s="19" t="s">
        <v>498</v>
      </c>
      <c r="D124" s="24" t="s">
        <v>499</v>
      </c>
      <c r="E124" s="19" t="s">
        <v>500</v>
      </c>
      <c r="F124" s="19" t="s">
        <v>12</v>
      </c>
    </row>
    <row r="125" spans="1:6" s="1" customFormat="1" ht="31.5" customHeight="1">
      <c r="A125" s="19" t="s">
        <v>501</v>
      </c>
      <c r="B125" s="19" t="s">
        <v>457</v>
      </c>
      <c r="C125" s="19" t="s">
        <v>502</v>
      </c>
      <c r="D125" s="24" t="s">
        <v>503</v>
      </c>
      <c r="E125" s="19" t="s">
        <v>180</v>
      </c>
      <c r="F125" s="19" t="s">
        <v>12</v>
      </c>
    </row>
    <row r="126" spans="1:6" s="1" customFormat="1" ht="31.5" customHeight="1">
      <c r="A126" s="19" t="s">
        <v>504</v>
      </c>
      <c r="B126" s="19" t="s">
        <v>457</v>
      </c>
      <c r="C126" s="19" t="s">
        <v>505</v>
      </c>
      <c r="D126" s="24" t="s">
        <v>506</v>
      </c>
      <c r="E126" s="19" t="s">
        <v>507</v>
      </c>
      <c r="F126" s="19" t="s">
        <v>12</v>
      </c>
    </row>
    <row r="127" spans="1:6" s="1" customFormat="1" ht="31.5" customHeight="1">
      <c r="A127" s="19" t="s">
        <v>508</v>
      </c>
      <c r="B127" s="19" t="s">
        <v>457</v>
      </c>
      <c r="C127" s="19" t="s">
        <v>509</v>
      </c>
      <c r="D127" s="24" t="s">
        <v>510</v>
      </c>
      <c r="E127" s="19" t="s">
        <v>511</v>
      </c>
      <c r="F127" s="19" t="s">
        <v>12</v>
      </c>
    </row>
    <row r="128" spans="1:6" s="1" customFormat="1" ht="31.5" customHeight="1">
      <c r="A128" s="19" t="s">
        <v>512</v>
      </c>
      <c r="B128" s="19" t="s">
        <v>457</v>
      </c>
      <c r="C128" s="19" t="s">
        <v>513</v>
      </c>
      <c r="D128" s="24" t="s">
        <v>514</v>
      </c>
      <c r="E128" s="19" t="s">
        <v>515</v>
      </c>
      <c r="F128" s="19" t="s">
        <v>12</v>
      </c>
    </row>
    <row r="129" spans="1:6" s="1" customFormat="1" ht="31.5" customHeight="1">
      <c r="A129" s="19" t="s">
        <v>516</v>
      </c>
      <c r="B129" s="19" t="s">
        <v>457</v>
      </c>
      <c r="C129" s="19" t="s">
        <v>517</v>
      </c>
      <c r="D129" s="24" t="s">
        <v>518</v>
      </c>
      <c r="E129" s="19" t="s">
        <v>519</v>
      </c>
      <c r="F129" s="19" t="s">
        <v>12</v>
      </c>
    </row>
    <row r="130" spans="1:6" s="1" customFormat="1" ht="31.5" customHeight="1">
      <c r="A130" s="19" t="s">
        <v>520</v>
      </c>
      <c r="B130" s="19" t="s">
        <v>457</v>
      </c>
      <c r="C130" s="19" t="s">
        <v>50</v>
      </c>
      <c r="D130" s="24" t="s">
        <v>521</v>
      </c>
      <c r="E130" s="19" t="s">
        <v>522</v>
      </c>
      <c r="F130" s="19" t="s">
        <v>285</v>
      </c>
    </row>
    <row r="131" spans="1:6" s="1" customFormat="1" ht="31.5" customHeight="1">
      <c r="A131" s="19" t="s">
        <v>523</v>
      </c>
      <c r="B131" s="19" t="s">
        <v>457</v>
      </c>
      <c r="C131" s="19" t="s">
        <v>222</v>
      </c>
      <c r="D131" s="24" t="s">
        <v>524</v>
      </c>
      <c r="E131" s="19" t="s">
        <v>525</v>
      </c>
      <c r="F131" s="19" t="s">
        <v>285</v>
      </c>
    </row>
    <row r="132" spans="1:6" s="1" customFormat="1" ht="31.5" customHeight="1">
      <c r="A132" s="19" t="s">
        <v>526</v>
      </c>
      <c r="B132" s="19" t="s">
        <v>457</v>
      </c>
      <c r="C132" s="19" t="s">
        <v>527</v>
      </c>
      <c r="D132" s="24" t="s">
        <v>528</v>
      </c>
      <c r="E132" s="19" t="s">
        <v>529</v>
      </c>
      <c r="F132" s="19" t="s">
        <v>285</v>
      </c>
    </row>
    <row r="133" spans="1:6" s="1" customFormat="1" ht="31.5" customHeight="1">
      <c r="A133" s="19" t="s">
        <v>530</v>
      </c>
      <c r="B133" s="19" t="s">
        <v>457</v>
      </c>
      <c r="C133" s="19" t="s">
        <v>531</v>
      </c>
      <c r="D133" s="24" t="s">
        <v>532</v>
      </c>
      <c r="E133" s="19" t="s">
        <v>533</v>
      </c>
      <c r="F133" s="19" t="s">
        <v>285</v>
      </c>
    </row>
    <row r="134" spans="1:6" s="1" customFormat="1" ht="31.5" customHeight="1">
      <c r="A134" s="19" t="s">
        <v>534</v>
      </c>
      <c r="B134" s="19" t="s">
        <v>457</v>
      </c>
      <c r="C134" s="19" t="s">
        <v>535</v>
      </c>
      <c r="D134" s="24" t="s">
        <v>536</v>
      </c>
      <c r="E134" s="19" t="s">
        <v>180</v>
      </c>
      <c r="F134" s="19" t="s">
        <v>285</v>
      </c>
    </row>
    <row r="135" spans="1:6" s="1" customFormat="1" ht="31.5" customHeight="1">
      <c r="A135" s="19" t="s">
        <v>537</v>
      </c>
      <c r="B135" s="19" t="s">
        <v>457</v>
      </c>
      <c r="C135" s="19" t="s">
        <v>538</v>
      </c>
      <c r="D135" s="24" t="s">
        <v>539</v>
      </c>
      <c r="E135" s="19" t="s">
        <v>540</v>
      </c>
      <c r="F135" s="19" t="s">
        <v>285</v>
      </c>
    </row>
    <row r="136" spans="1:6" s="1" customFormat="1" ht="31.5" customHeight="1">
      <c r="A136" s="19" t="s">
        <v>541</v>
      </c>
      <c r="B136" s="19" t="s">
        <v>457</v>
      </c>
      <c r="C136" s="19" t="s">
        <v>542</v>
      </c>
      <c r="D136" s="24" t="s">
        <v>543</v>
      </c>
      <c r="E136" s="19" t="s">
        <v>544</v>
      </c>
      <c r="F136" s="19" t="s">
        <v>285</v>
      </c>
    </row>
    <row r="137" spans="1:6" s="1" customFormat="1" ht="31.5" customHeight="1">
      <c r="A137" s="19" t="s">
        <v>545</v>
      </c>
      <c r="B137" s="19" t="s">
        <v>457</v>
      </c>
      <c r="C137" s="19" t="s">
        <v>210</v>
      </c>
      <c r="D137" s="24" t="s">
        <v>546</v>
      </c>
      <c r="E137" s="19" t="s">
        <v>547</v>
      </c>
      <c r="F137" s="19" t="s">
        <v>285</v>
      </c>
    </row>
    <row r="138" spans="1:6" s="1" customFormat="1" ht="31.5" customHeight="1">
      <c r="A138" s="19" t="s">
        <v>548</v>
      </c>
      <c r="B138" s="19" t="s">
        <v>457</v>
      </c>
      <c r="C138" s="19" t="s">
        <v>549</v>
      </c>
      <c r="D138" s="24" t="s">
        <v>550</v>
      </c>
      <c r="E138" s="19" t="s">
        <v>551</v>
      </c>
      <c r="F138" s="19" t="s">
        <v>407</v>
      </c>
    </row>
    <row r="139" spans="1:6" s="1" customFormat="1" ht="31.5" customHeight="1">
      <c r="A139" s="19" t="s">
        <v>552</v>
      </c>
      <c r="B139" s="19" t="s">
        <v>553</v>
      </c>
      <c r="C139" s="19" t="s">
        <v>554</v>
      </c>
      <c r="D139" s="24" t="s">
        <v>555</v>
      </c>
      <c r="E139" s="19" t="s">
        <v>556</v>
      </c>
      <c r="F139" s="19" t="s">
        <v>12</v>
      </c>
    </row>
    <row r="140" spans="1:6" s="1" customFormat="1" ht="31.5" customHeight="1">
      <c r="A140" s="19" t="s">
        <v>557</v>
      </c>
      <c r="B140" s="19" t="s">
        <v>553</v>
      </c>
      <c r="C140" s="19" t="s">
        <v>558</v>
      </c>
      <c r="D140" s="24" t="s">
        <v>559</v>
      </c>
      <c r="E140" s="25" t="s">
        <v>560</v>
      </c>
      <c r="F140" s="19" t="s">
        <v>12</v>
      </c>
    </row>
    <row r="141" spans="1:6" s="1" customFormat="1" ht="31.5" customHeight="1">
      <c r="A141" s="19" t="s">
        <v>561</v>
      </c>
      <c r="B141" s="19" t="s">
        <v>553</v>
      </c>
      <c r="C141" s="19" t="s">
        <v>562</v>
      </c>
      <c r="D141" s="24" t="s">
        <v>563</v>
      </c>
      <c r="E141" s="25" t="s">
        <v>564</v>
      </c>
      <c r="F141" s="19" t="s">
        <v>285</v>
      </c>
    </row>
    <row r="142" spans="1:6" s="1" customFormat="1" ht="31.5" customHeight="1">
      <c r="A142" s="19" t="s">
        <v>565</v>
      </c>
      <c r="B142" s="19" t="s">
        <v>553</v>
      </c>
      <c r="C142" s="19" t="s">
        <v>566</v>
      </c>
      <c r="D142" s="24" t="s">
        <v>567</v>
      </c>
      <c r="E142" s="19" t="s">
        <v>568</v>
      </c>
      <c r="F142" s="19" t="s">
        <v>285</v>
      </c>
    </row>
    <row r="143" spans="1:6" s="1" customFormat="1" ht="31.5" customHeight="1">
      <c r="A143" s="19" t="s">
        <v>569</v>
      </c>
      <c r="B143" s="19" t="s">
        <v>553</v>
      </c>
      <c r="C143" s="19" t="s">
        <v>570</v>
      </c>
      <c r="D143" s="24" t="s">
        <v>571</v>
      </c>
      <c r="E143" s="19" t="s">
        <v>572</v>
      </c>
      <c r="F143" s="19" t="s">
        <v>407</v>
      </c>
    </row>
    <row r="144" spans="1:6" s="1" customFormat="1" ht="31.5" customHeight="1">
      <c r="A144" s="19" t="s">
        <v>573</v>
      </c>
      <c r="B144" s="19" t="s">
        <v>553</v>
      </c>
      <c r="C144" s="19" t="s">
        <v>574</v>
      </c>
      <c r="D144" s="24" t="s">
        <v>575</v>
      </c>
      <c r="E144" s="19" t="s">
        <v>576</v>
      </c>
      <c r="F144" s="19" t="s">
        <v>12</v>
      </c>
    </row>
    <row r="145" spans="1:6" s="1" customFormat="1" ht="31.5" customHeight="1">
      <c r="A145" s="19" t="s">
        <v>577</v>
      </c>
      <c r="B145" s="19" t="s">
        <v>553</v>
      </c>
      <c r="C145" s="19" t="s">
        <v>578</v>
      </c>
      <c r="D145" s="24" t="s">
        <v>579</v>
      </c>
      <c r="E145" s="19" t="s">
        <v>580</v>
      </c>
      <c r="F145" s="19" t="s">
        <v>12</v>
      </c>
    </row>
    <row r="146" spans="1:6" s="1" customFormat="1" ht="31.5" customHeight="1">
      <c r="A146" s="19" t="s">
        <v>581</v>
      </c>
      <c r="B146" s="19" t="s">
        <v>553</v>
      </c>
      <c r="C146" s="19" t="s">
        <v>582</v>
      </c>
      <c r="D146" s="24" t="s">
        <v>583</v>
      </c>
      <c r="E146" s="19" t="s">
        <v>584</v>
      </c>
      <c r="F146" s="19" t="s">
        <v>12</v>
      </c>
    </row>
    <row r="147" spans="1:6" s="1" customFormat="1" ht="31.5" customHeight="1">
      <c r="A147" s="19" t="s">
        <v>585</v>
      </c>
      <c r="B147" s="19" t="s">
        <v>553</v>
      </c>
      <c r="C147" s="19" t="s">
        <v>586</v>
      </c>
      <c r="D147" s="24" t="s">
        <v>587</v>
      </c>
      <c r="E147" s="19" t="s">
        <v>588</v>
      </c>
      <c r="F147" s="19" t="s">
        <v>12</v>
      </c>
    </row>
    <row r="148" spans="1:6" s="1" customFormat="1" ht="31.5" customHeight="1">
      <c r="A148" s="19" t="s">
        <v>589</v>
      </c>
      <c r="B148" s="19" t="s">
        <v>553</v>
      </c>
      <c r="C148" s="19" t="s">
        <v>590</v>
      </c>
      <c r="D148" s="24" t="s">
        <v>591</v>
      </c>
      <c r="E148" s="19" t="s">
        <v>592</v>
      </c>
      <c r="F148" s="19" t="s">
        <v>12</v>
      </c>
    </row>
    <row r="149" spans="1:6" s="1" customFormat="1" ht="31.5" customHeight="1">
      <c r="A149" s="19" t="s">
        <v>593</v>
      </c>
      <c r="B149" s="19" t="s">
        <v>553</v>
      </c>
      <c r="C149" s="19" t="s">
        <v>594</v>
      </c>
      <c r="D149" s="24" t="s">
        <v>595</v>
      </c>
      <c r="E149" s="19" t="s">
        <v>596</v>
      </c>
      <c r="F149" s="19" t="s">
        <v>12</v>
      </c>
    </row>
    <row r="150" spans="1:6" s="1" customFormat="1" ht="31.5" customHeight="1">
      <c r="A150" s="19" t="s">
        <v>597</v>
      </c>
      <c r="B150" s="19" t="s">
        <v>553</v>
      </c>
      <c r="C150" s="19" t="s">
        <v>598</v>
      </c>
      <c r="D150" s="24" t="s">
        <v>599</v>
      </c>
      <c r="E150" s="19" t="s">
        <v>600</v>
      </c>
      <c r="F150" s="19" t="s">
        <v>12</v>
      </c>
    </row>
    <row r="151" spans="1:6" s="1" customFormat="1" ht="31.5" customHeight="1">
      <c r="A151" s="19" t="s">
        <v>601</v>
      </c>
      <c r="B151" s="19" t="s">
        <v>553</v>
      </c>
      <c r="C151" s="19" t="s">
        <v>602</v>
      </c>
      <c r="D151" s="24" t="s">
        <v>603</v>
      </c>
      <c r="E151" s="19" t="s">
        <v>604</v>
      </c>
      <c r="F151" s="19" t="s">
        <v>12</v>
      </c>
    </row>
    <row r="152" spans="1:6" s="1" customFormat="1" ht="31.5" customHeight="1">
      <c r="A152" s="19" t="s">
        <v>605</v>
      </c>
      <c r="B152" s="19" t="s">
        <v>553</v>
      </c>
      <c r="C152" s="19" t="s">
        <v>606</v>
      </c>
      <c r="D152" s="24" t="s">
        <v>607</v>
      </c>
      <c r="E152" s="19" t="s">
        <v>608</v>
      </c>
      <c r="F152" s="19" t="s">
        <v>12</v>
      </c>
    </row>
    <row r="153" spans="1:6" s="1" customFormat="1" ht="31.5" customHeight="1">
      <c r="A153" s="19" t="s">
        <v>609</v>
      </c>
      <c r="B153" s="19" t="s">
        <v>553</v>
      </c>
      <c r="C153" s="19" t="s">
        <v>610</v>
      </c>
      <c r="D153" s="24" t="s">
        <v>611</v>
      </c>
      <c r="E153" s="19" t="s">
        <v>612</v>
      </c>
      <c r="F153" s="19" t="s">
        <v>12</v>
      </c>
    </row>
    <row r="154" spans="1:6" s="1" customFormat="1" ht="31.5" customHeight="1">
      <c r="A154" s="19" t="s">
        <v>613</v>
      </c>
      <c r="B154" s="19" t="s">
        <v>553</v>
      </c>
      <c r="C154" s="19" t="s">
        <v>614</v>
      </c>
      <c r="D154" s="24" t="s">
        <v>615</v>
      </c>
      <c r="E154" s="19" t="s">
        <v>616</v>
      </c>
      <c r="F154" s="19" t="s">
        <v>12</v>
      </c>
    </row>
    <row r="155" spans="1:6" s="1" customFormat="1" ht="31.5" customHeight="1">
      <c r="A155" s="19" t="s">
        <v>617</v>
      </c>
      <c r="B155" s="19" t="s">
        <v>553</v>
      </c>
      <c r="C155" s="19" t="s">
        <v>618</v>
      </c>
      <c r="D155" s="24" t="s">
        <v>619</v>
      </c>
      <c r="E155" s="19" t="s">
        <v>620</v>
      </c>
      <c r="F155" s="19" t="s">
        <v>12</v>
      </c>
    </row>
    <row r="156" spans="1:6" s="1" customFormat="1" ht="31.5" customHeight="1">
      <c r="A156" s="19" t="s">
        <v>621</v>
      </c>
      <c r="B156" s="19" t="s">
        <v>553</v>
      </c>
      <c r="C156" s="19" t="s">
        <v>622</v>
      </c>
      <c r="D156" s="24" t="s">
        <v>623</v>
      </c>
      <c r="E156" s="19" t="s">
        <v>624</v>
      </c>
      <c r="F156" s="19" t="s">
        <v>12</v>
      </c>
    </row>
    <row r="157" spans="1:6" s="1" customFormat="1" ht="31.5" customHeight="1">
      <c r="A157" s="19" t="s">
        <v>625</v>
      </c>
      <c r="B157" s="19" t="s">
        <v>553</v>
      </c>
      <c r="C157" s="19" t="s">
        <v>626</v>
      </c>
      <c r="D157" s="24" t="s">
        <v>627</v>
      </c>
      <c r="E157" s="19" t="s">
        <v>628</v>
      </c>
      <c r="F157" s="19" t="s">
        <v>12</v>
      </c>
    </row>
    <row r="158" spans="1:6" s="1" customFormat="1" ht="31.5" customHeight="1">
      <c r="A158" s="19" t="s">
        <v>629</v>
      </c>
      <c r="B158" s="19" t="s">
        <v>553</v>
      </c>
      <c r="C158" s="19" t="s">
        <v>630</v>
      </c>
      <c r="D158" s="24" t="s">
        <v>631</v>
      </c>
      <c r="E158" s="19" t="s">
        <v>632</v>
      </c>
      <c r="F158" s="19" t="s">
        <v>12</v>
      </c>
    </row>
    <row r="159" spans="1:6" s="1" customFormat="1" ht="31.5" customHeight="1">
      <c r="A159" s="19" t="s">
        <v>633</v>
      </c>
      <c r="B159" s="19" t="s">
        <v>553</v>
      </c>
      <c r="C159" s="19" t="s">
        <v>634</v>
      </c>
      <c r="D159" s="24" t="s">
        <v>635</v>
      </c>
      <c r="E159" s="19" t="s">
        <v>636</v>
      </c>
      <c r="F159" s="19" t="s">
        <v>285</v>
      </c>
    </row>
    <row r="160" spans="1:6" s="1" customFormat="1" ht="31.5" customHeight="1">
      <c r="A160" s="19" t="s">
        <v>637</v>
      </c>
      <c r="B160" s="19" t="s">
        <v>553</v>
      </c>
      <c r="C160" s="19" t="s">
        <v>638</v>
      </c>
      <c r="D160" s="24" t="s">
        <v>639</v>
      </c>
      <c r="E160" s="19" t="s">
        <v>640</v>
      </c>
      <c r="F160" s="19" t="s">
        <v>285</v>
      </c>
    </row>
    <row r="161" spans="1:6" s="1" customFormat="1" ht="31.5" customHeight="1">
      <c r="A161" s="19" t="s">
        <v>641</v>
      </c>
      <c r="B161" s="19" t="s">
        <v>553</v>
      </c>
      <c r="C161" s="19" t="s">
        <v>642</v>
      </c>
      <c r="D161" s="24" t="s">
        <v>643</v>
      </c>
      <c r="E161" s="19" t="s">
        <v>644</v>
      </c>
      <c r="F161" s="19" t="s">
        <v>285</v>
      </c>
    </row>
    <row r="162" spans="1:6" s="1" customFormat="1" ht="31.5" customHeight="1">
      <c r="A162" s="19" t="s">
        <v>645</v>
      </c>
      <c r="B162" s="19" t="s">
        <v>553</v>
      </c>
      <c r="C162" s="19" t="s">
        <v>646</v>
      </c>
      <c r="D162" s="24" t="s">
        <v>647</v>
      </c>
      <c r="E162" s="19" t="s">
        <v>648</v>
      </c>
      <c r="F162" s="19" t="s">
        <v>285</v>
      </c>
    </row>
    <row r="163" spans="1:6" s="1" customFormat="1" ht="31.5" customHeight="1">
      <c r="A163" s="19" t="s">
        <v>649</v>
      </c>
      <c r="B163" s="19" t="s">
        <v>553</v>
      </c>
      <c r="C163" s="19" t="s">
        <v>650</v>
      </c>
      <c r="D163" s="24" t="s">
        <v>651</v>
      </c>
      <c r="E163" s="19" t="s">
        <v>652</v>
      </c>
      <c r="F163" s="19" t="s">
        <v>285</v>
      </c>
    </row>
    <row r="164" spans="1:6" s="1" customFormat="1" ht="31.5" customHeight="1">
      <c r="A164" s="19" t="s">
        <v>653</v>
      </c>
      <c r="B164" s="19" t="s">
        <v>654</v>
      </c>
      <c r="C164" s="19" t="s">
        <v>655</v>
      </c>
      <c r="D164" s="24" t="s">
        <v>656</v>
      </c>
      <c r="E164" s="19" t="s">
        <v>657</v>
      </c>
      <c r="F164" s="19" t="s">
        <v>285</v>
      </c>
    </row>
    <row r="165" spans="1:6" s="1" customFormat="1" ht="31.5" customHeight="1">
      <c r="A165" s="19" t="s">
        <v>658</v>
      </c>
      <c r="B165" s="19" t="s">
        <v>654</v>
      </c>
      <c r="C165" s="19" t="s">
        <v>659</v>
      </c>
      <c r="D165" s="24" t="s">
        <v>660</v>
      </c>
      <c r="E165" s="19" t="s">
        <v>661</v>
      </c>
      <c r="F165" s="19" t="s">
        <v>285</v>
      </c>
    </row>
    <row r="166" spans="1:6" s="1" customFormat="1" ht="31.5" customHeight="1">
      <c r="A166" s="19" t="s">
        <v>662</v>
      </c>
      <c r="B166" s="19" t="s">
        <v>654</v>
      </c>
      <c r="C166" s="19" t="s">
        <v>663</v>
      </c>
      <c r="D166" s="24" t="s">
        <v>664</v>
      </c>
      <c r="E166" s="19" t="s">
        <v>665</v>
      </c>
      <c r="F166" s="19" t="s">
        <v>285</v>
      </c>
    </row>
    <row r="167" spans="1:6" s="1" customFormat="1" ht="31.5" customHeight="1">
      <c r="A167" s="19" t="s">
        <v>666</v>
      </c>
      <c r="B167" s="19" t="s">
        <v>654</v>
      </c>
      <c r="C167" s="19" t="s">
        <v>667</v>
      </c>
      <c r="D167" s="24" t="s">
        <v>668</v>
      </c>
      <c r="E167" s="25" t="s">
        <v>669</v>
      </c>
      <c r="F167" s="19" t="s">
        <v>285</v>
      </c>
    </row>
    <row r="168" spans="1:6" s="1" customFormat="1" ht="31.5" customHeight="1">
      <c r="A168" s="19" t="s">
        <v>670</v>
      </c>
      <c r="B168" s="19" t="s">
        <v>654</v>
      </c>
      <c r="C168" s="19" t="s">
        <v>671</v>
      </c>
      <c r="D168" s="24" t="s">
        <v>672</v>
      </c>
      <c r="E168" s="19" t="s">
        <v>673</v>
      </c>
      <c r="F168" s="19" t="s">
        <v>12</v>
      </c>
    </row>
    <row r="169" spans="1:6" s="1" customFormat="1" ht="31.5" customHeight="1">
      <c r="A169" s="19" t="s">
        <v>674</v>
      </c>
      <c r="B169" s="19" t="s">
        <v>654</v>
      </c>
      <c r="C169" s="19" t="s">
        <v>234</v>
      </c>
      <c r="D169" s="24" t="s">
        <v>675</v>
      </c>
      <c r="E169" s="25" t="s">
        <v>676</v>
      </c>
      <c r="F169" s="19" t="s">
        <v>12</v>
      </c>
    </row>
    <row r="170" spans="1:6" s="1" customFormat="1" ht="31.5" customHeight="1">
      <c r="A170" s="19" t="s">
        <v>677</v>
      </c>
      <c r="B170" s="19" t="s">
        <v>654</v>
      </c>
      <c r="C170" s="19" t="s">
        <v>678</v>
      </c>
      <c r="D170" s="24" t="s">
        <v>679</v>
      </c>
      <c r="E170" s="19" t="s">
        <v>680</v>
      </c>
      <c r="F170" s="19" t="s">
        <v>285</v>
      </c>
    </row>
    <row r="171" spans="1:6" s="1" customFormat="1" ht="31.5" customHeight="1">
      <c r="A171" s="19" t="s">
        <v>681</v>
      </c>
      <c r="B171" s="19" t="s">
        <v>654</v>
      </c>
      <c r="C171" s="19" t="s">
        <v>682</v>
      </c>
      <c r="D171" s="24" t="s">
        <v>683</v>
      </c>
      <c r="E171" s="19" t="s">
        <v>684</v>
      </c>
      <c r="F171" s="19" t="s">
        <v>12</v>
      </c>
    </row>
    <row r="172" spans="1:6" s="1" customFormat="1" ht="31.5" customHeight="1">
      <c r="A172" s="19" t="s">
        <v>685</v>
      </c>
      <c r="B172" s="19" t="s">
        <v>654</v>
      </c>
      <c r="C172" s="19" t="s">
        <v>686</v>
      </c>
      <c r="D172" s="24" t="s">
        <v>687</v>
      </c>
      <c r="E172" s="19" t="s">
        <v>688</v>
      </c>
      <c r="F172" s="19" t="s">
        <v>285</v>
      </c>
    </row>
    <row r="173" spans="1:6" s="1" customFormat="1" ht="31.5" customHeight="1">
      <c r="A173" s="19" t="s">
        <v>689</v>
      </c>
      <c r="B173" s="19" t="s">
        <v>654</v>
      </c>
      <c r="C173" s="19" t="s">
        <v>690</v>
      </c>
      <c r="D173" s="24" t="s">
        <v>691</v>
      </c>
      <c r="E173" s="19" t="s">
        <v>692</v>
      </c>
      <c r="F173" s="19" t="s">
        <v>12</v>
      </c>
    </row>
    <row r="174" spans="1:6" s="1" customFormat="1" ht="31.5" customHeight="1">
      <c r="A174" s="19" t="s">
        <v>693</v>
      </c>
      <c r="B174" s="19" t="s">
        <v>654</v>
      </c>
      <c r="C174" s="19" t="s">
        <v>694</v>
      </c>
      <c r="D174" s="24" t="s">
        <v>695</v>
      </c>
      <c r="E174" s="19" t="s">
        <v>696</v>
      </c>
      <c r="F174" s="19" t="s">
        <v>285</v>
      </c>
    </row>
    <row r="175" spans="1:6" s="1" customFormat="1" ht="31.5" customHeight="1">
      <c r="A175" s="19" t="s">
        <v>697</v>
      </c>
      <c r="B175" s="19" t="s">
        <v>654</v>
      </c>
      <c r="C175" s="19" t="s">
        <v>698</v>
      </c>
      <c r="D175" s="24" t="s">
        <v>699</v>
      </c>
      <c r="E175" s="19" t="s">
        <v>700</v>
      </c>
      <c r="F175" s="19" t="s">
        <v>285</v>
      </c>
    </row>
    <row r="176" spans="1:6" s="1" customFormat="1" ht="31.5" customHeight="1">
      <c r="A176" s="19" t="s">
        <v>701</v>
      </c>
      <c r="B176" s="19" t="s">
        <v>654</v>
      </c>
      <c r="C176" s="19" t="s">
        <v>702</v>
      </c>
      <c r="D176" s="24" t="s">
        <v>703</v>
      </c>
      <c r="E176" s="19" t="s">
        <v>704</v>
      </c>
      <c r="F176" s="19" t="s">
        <v>285</v>
      </c>
    </row>
    <row r="177" spans="1:6" s="1" customFormat="1" ht="31.5" customHeight="1">
      <c r="A177" s="19" t="s">
        <v>705</v>
      </c>
      <c r="B177" s="19" t="s">
        <v>654</v>
      </c>
      <c r="C177" s="19" t="s">
        <v>706</v>
      </c>
      <c r="D177" s="24" t="s">
        <v>707</v>
      </c>
      <c r="E177" s="19" t="s">
        <v>708</v>
      </c>
      <c r="F177" s="19" t="s">
        <v>407</v>
      </c>
    </row>
    <row r="178" spans="1:6" s="1" customFormat="1" ht="31.5" customHeight="1">
      <c r="A178" s="19" t="s">
        <v>709</v>
      </c>
      <c r="B178" s="19" t="s">
        <v>654</v>
      </c>
      <c r="C178" s="19" t="s">
        <v>710</v>
      </c>
      <c r="D178" s="24" t="s">
        <v>711</v>
      </c>
      <c r="E178" s="19" t="s">
        <v>712</v>
      </c>
      <c r="F178" s="19" t="s">
        <v>12</v>
      </c>
    </row>
    <row r="179" spans="1:6" s="1" customFormat="1" ht="31.5" customHeight="1">
      <c r="A179" s="19" t="s">
        <v>713</v>
      </c>
      <c r="B179" s="19" t="s">
        <v>654</v>
      </c>
      <c r="C179" s="19" t="s">
        <v>714</v>
      </c>
      <c r="D179" s="24" t="s">
        <v>715</v>
      </c>
      <c r="E179" s="19" t="s">
        <v>716</v>
      </c>
      <c r="F179" s="19" t="s">
        <v>12</v>
      </c>
    </row>
    <row r="180" spans="1:6" s="1" customFormat="1" ht="31.5" customHeight="1">
      <c r="A180" s="19" t="s">
        <v>717</v>
      </c>
      <c r="B180" s="19" t="s">
        <v>654</v>
      </c>
      <c r="C180" s="19" t="s">
        <v>718</v>
      </c>
      <c r="D180" s="24" t="s">
        <v>719</v>
      </c>
      <c r="E180" s="19" t="s">
        <v>720</v>
      </c>
      <c r="F180" s="19" t="s">
        <v>12</v>
      </c>
    </row>
    <row r="181" spans="1:6" s="1" customFormat="1" ht="31.5" customHeight="1">
      <c r="A181" s="19" t="s">
        <v>721</v>
      </c>
      <c r="B181" s="19" t="s">
        <v>654</v>
      </c>
      <c r="C181" s="19" t="s">
        <v>722</v>
      </c>
      <c r="D181" s="24" t="s">
        <v>723</v>
      </c>
      <c r="E181" s="19" t="s">
        <v>724</v>
      </c>
      <c r="F181" s="19" t="s">
        <v>12</v>
      </c>
    </row>
    <row r="182" spans="1:6" s="1" customFormat="1" ht="31.5" customHeight="1">
      <c r="A182" s="19" t="s">
        <v>725</v>
      </c>
      <c r="B182" s="19" t="s">
        <v>654</v>
      </c>
      <c r="C182" s="19" t="s">
        <v>182</v>
      </c>
      <c r="D182" s="24" t="s">
        <v>726</v>
      </c>
      <c r="E182" s="19" t="s">
        <v>727</v>
      </c>
      <c r="F182" s="19" t="s">
        <v>12</v>
      </c>
    </row>
    <row r="183" spans="1:6" s="1" customFormat="1" ht="31.5" customHeight="1">
      <c r="A183" s="19" t="s">
        <v>728</v>
      </c>
      <c r="B183" s="19" t="s">
        <v>654</v>
      </c>
      <c r="C183" s="19" t="s">
        <v>729</v>
      </c>
      <c r="D183" s="24" t="s">
        <v>730</v>
      </c>
      <c r="E183" s="19" t="s">
        <v>731</v>
      </c>
      <c r="F183" s="19" t="s">
        <v>285</v>
      </c>
    </row>
    <row r="184" spans="1:6" s="1" customFormat="1" ht="31.5" customHeight="1">
      <c r="A184" s="19" t="s">
        <v>732</v>
      </c>
      <c r="B184" s="19" t="s">
        <v>654</v>
      </c>
      <c r="C184" s="19" t="s">
        <v>733</v>
      </c>
      <c r="D184" s="24" t="s">
        <v>734</v>
      </c>
      <c r="E184" s="19" t="s">
        <v>735</v>
      </c>
      <c r="F184" s="19" t="s">
        <v>285</v>
      </c>
    </row>
    <row r="185" spans="1:6" s="1" customFormat="1" ht="31.5" customHeight="1">
      <c r="A185" s="19" t="s">
        <v>736</v>
      </c>
      <c r="B185" s="19" t="s">
        <v>654</v>
      </c>
      <c r="C185" s="19" t="s">
        <v>737</v>
      </c>
      <c r="D185" s="24" t="s">
        <v>738</v>
      </c>
      <c r="E185" s="19" t="s">
        <v>739</v>
      </c>
      <c r="F185" s="19" t="s">
        <v>12</v>
      </c>
    </row>
    <row r="186" spans="1:6" s="1" customFormat="1" ht="31.5" customHeight="1">
      <c r="A186" s="19" t="s">
        <v>740</v>
      </c>
      <c r="B186" s="19" t="s">
        <v>654</v>
      </c>
      <c r="C186" s="19" t="s">
        <v>741</v>
      </c>
      <c r="D186" s="24" t="s">
        <v>742</v>
      </c>
      <c r="E186" s="19" t="s">
        <v>743</v>
      </c>
      <c r="F186" s="19" t="s">
        <v>12</v>
      </c>
    </row>
    <row r="187" spans="1:6" s="1" customFormat="1" ht="31.5" customHeight="1">
      <c r="A187" s="19" t="s">
        <v>744</v>
      </c>
      <c r="B187" s="19" t="s">
        <v>654</v>
      </c>
      <c r="C187" s="19" t="s">
        <v>745</v>
      </c>
      <c r="D187" s="24" t="s">
        <v>746</v>
      </c>
      <c r="E187" s="19" t="s">
        <v>747</v>
      </c>
      <c r="F187" s="19" t="s">
        <v>285</v>
      </c>
    </row>
    <row r="188" spans="1:6" s="1" customFormat="1" ht="31.5" customHeight="1">
      <c r="A188" s="19" t="s">
        <v>748</v>
      </c>
      <c r="B188" s="19" t="s">
        <v>654</v>
      </c>
      <c r="C188" s="19" t="s">
        <v>749</v>
      </c>
      <c r="D188" s="24" t="s">
        <v>750</v>
      </c>
      <c r="E188" s="19" t="s">
        <v>751</v>
      </c>
      <c r="F188" s="19" t="s">
        <v>12</v>
      </c>
    </row>
    <row r="189" spans="1:6" s="1" customFormat="1" ht="31.5" customHeight="1">
      <c r="A189" s="19" t="s">
        <v>752</v>
      </c>
      <c r="B189" s="19" t="s">
        <v>753</v>
      </c>
      <c r="C189" s="19" t="s">
        <v>754</v>
      </c>
      <c r="D189" s="24" t="s">
        <v>755</v>
      </c>
      <c r="E189" s="19" t="s">
        <v>756</v>
      </c>
      <c r="F189" s="19" t="s">
        <v>285</v>
      </c>
    </row>
    <row r="190" spans="1:6" s="1" customFormat="1" ht="31.5" customHeight="1">
      <c r="A190" s="19" t="s">
        <v>757</v>
      </c>
      <c r="B190" s="19" t="s">
        <v>753</v>
      </c>
      <c r="C190" s="19" t="s">
        <v>758</v>
      </c>
      <c r="D190" s="24" t="s">
        <v>759</v>
      </c>
      <c r="E190" s="19" t="s">
        <v>760</v>
      </c>
      <c r="F190" s="19" t="s">
        <v>12</v>
      </c>
    </row>
    <row r="191" spans="1:6" s="1" customFormat="1" ht="31.5" customHeight="1">
      <c r="A191" s="19" t="s">
        <v>761</v>
      </c>
      <c r="B191" s="19" t="s">
        <v>753</v>
      </c>
      <c r="C191" s="19" t="s">
        <v>762</v>
      </c>
      <c r="D191" s="24" t="s">
        <v>763</v>
      </c>
      <c r="E191" s="19" t="s">
        <v>764</v>
      </c>
      <c r="F191" s="19" t="s">
        <v>285</v>
      </c>
    </row>
    <row r="192" spans="1:6" s="1" customFormat="1" ht="31.5" customHeight="1">
      <c r="A192" s="19" t="s">
        <v>765</v>
      </c>
      <c r="B192" s="19" t="s">
        <v>753</v>
      </c>
      <c r="C192" s="19" t="s">
        <v>766</v>
      </c>
      <c r="D192" s="24" t="s">
        <v>767</v>
      </c>
      <c r="E192" s="19" t="s">
        <v>768</v>
      </c>
      <c r="F192" s="19" t="s">
        <v>12</v>
      </c>
    </row>
    <row r="193" spans="1:6" s="1" customFormat="1" ht="31.5" customHeight="1">
      <c r="A193" s="19" t="s">
        <v>769</v>
      </c>
      <c r="B193" s="19" t="s">
        <v>753</v>
      </c>
      <c r="C193" s="19" t="s">
        <v>478</v>
      </c>
      <c r="D193" s="24" t="s">
        <v>770</v>
      </c>
      <c r="E193" s="19" t="s">
        <v>771</v>
      </c>
      <c r="F193" s="19" t="s">
        <v>285</v>
      </c>
    </row>
    <row r="194" spans="1:6" s="1" customFormat="1" ht="31.5" customHeight="1">
      <c r="A194" s="19" t="s">
        <v>772</v>
      </c>
      <c r="B194" s="19" t="s">
        <v>753</v>
      </c>
      <c r="C194" s="19" t="s">
        <v>773</v>
      </c>
      <c r="D194" s="24" t="s">
        <v>774</v>
      </c>
      <c r="E194" s="19" t="s">
        <v>775</v>
      </c>
      <c r="F194" s="19" t="s">
        <v>12</v>
      </c>
    </row>
    <row r="195" spans="1:6" s="1" customFormat="1" ht="31.5" customHeight="1">
      <c r="A195" s="19" t="s">
        <v>776</v>
      </c>
      <c r="B195" s="19" t="s">
        <v>753</v>
      </c>
      <c r="C195" s="19" t="s">
        <v>777</v>
      </c>
      <c r="D195" s="24" t="s">
        <v>778</v>
      </c>
      <c r="E195" s="19" t="s">
        <v>180</v>
      </c>
      <c r="F195" s="19" t="s">
        <v>12</v>
      </c>
    </row>
    <row r="196" spans="1:6" s="1" customFormat="1" ht="31.5" customHeight="1">
      <c r="A196" s="19" t="s">
        <v>779</v>
      </c>
      <c r="B196" s="19" t="s">
        <v>753</v>
      </c>
      <c r="C196" s="19" t="s">
        <v>780</v>
      </c>
      <c r="D196" s="24" t="s">
        <v>781</v>
      </c>
      <c r="E196" s="19" t="s">
        <v>782</v>
      </c>
      <c r="F196" s="19" t="s">
        <v>12</v>
      </c>
    </row>
    <row r="197" spans="1:6" s="1" customFormat="1" ht="31.5" customHeight="1">
      <c r="A197" s="19" t="s">
        <v>783</v>
      </c>
      <c r="B197" s="19" t="s">
        <v>753</v>
      </c>
      <c r="C197" s="19" t="s">
        <v>784</v>
      </c>
      <c r="D197" s="24" t="s">
        <v>785</v>
      </c>
      <c r="E197" s="19" t="s">
        <v>786</v>
      </c>
      <c r="F197" s="19" t="s">
        <v>12</v>
      </c>
    </row>
    <row r="198" spans="1:6" s="1" customFormat="1" ht="31.5" customHeight="1">
      <c r="A198" s="19" t="s">
        <v>787</v>
      </c>
      <c r="B198" s="19" t="s">
        <v>753</v>
      </c>
      <c r="C198" s="19" t="s">
        <v>788</v>
      </c>
      <c r="D198" s="24" t="s">
        <v>789</v>
      </c>
      <c r="E198" s="19" t="s">
        <v>790</v>
      </c>
      <c r="F198" s="19" t="s">
        <v>12</v>
      </c>
    </row>
    <row r="199" spans="1:6" s="1" customFormat="1" ht="31.5" customHeight="1">
      <c r="A199" s="19" t="s">
        <v>791</v>
      </c>
      <c r="B199" s="19" t="s">
        <v>753</v>
      </c>
      <c r="C199" s="19" t="s">
        <v>792</v>
      </c>
      <c r="D199" s="24" t="s">
        <v>793</v>
      </c>
      <c r="E199" s="19" t="s">
        <v>794</v>
      </c>
      <c r="F199" s="19" t="s">
        <v>12</v>
      </c>
    </row>
    <row r="200" spans="1:6" s="1" customFormat="1" ht="31.5" customHeight="1">
      <c r="A200" s="19" t="s">
        <v>795</v>
      </c>
      <c r="B200" s="19" t="s">
        <v>753</v>
      </c>
      <c r="C200" s="19" t="s">
        <v>796</v>
      </c>
      <c r="D200" s="24" t="s">
        <v>797</v>
      </c>
      <c r="E200" s="19" t="s">
        <v>798</v>
      </c>
      <c r="F200" s="19" t="s">
        <v>12</v>
      </c>
    </row>
    <row r="201" spans="1:6" s="1" customFormat="1" ht="31.5" customHeight="1">
      <c r="A201" s="19" t="s">
        <v>799</v>
      </c>
      <c r="B201" s="19" t="s">
        <v>753</v>
      </c>
      <c r="C201" s="19" t="s">
        <v>800</v>
      </c>
      <c r="D201" s="24" t="s">
        <v>801</v>
      </c>
      <c r="E201" s="19" t="s">
        <v>802</v>
      </c>
      <c r="F201" s="19" t="s">
        <v>12</v>
      </c>
    </row>
    <row r="202" spans="1:6" s="1" customFormat="1" ht="31.5" customHeight="1">
      <c r="A202" s="19" t="s">
        <v>803</v>
      </c>
      <c r="B202" s="19" t="s">
        <v>753</v>
      </c>
      <c r="C202" s="19" t="s">
        <v>804</v>
      </c>
      <c r="D202" s="24" t="s">
        <v>805</v>
      </c>
      <c r="E202" s="19" t="s">
        <v>806</v>
      </c>
      <c r="F202" s="19" t="s">
        <v>12</v>
      </c>
    </row>
    <row r="203" spans="1:6" s="1" customFormat="1" ht="31.5" customHeight="1">
      <c r="A203" s="19" t="s">
        <v>807</v>
      </c>
      <c r="B203" s="19" t="s">
        <v>753</v>
      </c>
      <c r="C203" s="19" t="s">
        <v>808</v>
      </c>
      <c r="D203" s="24" t="s">
        <v>809</v>
      </c>
      <c r="E203" s="19" t="s">
        <v>810</v>
      </c>
      <c r="F203" s="19" t="s">
        <v>12</v>
      </c>
    </row>
    <row r="204" spans="1:6" s="1" customFormat="1" ht="31.5" customHeight="1">
      <c r="A204" s="19" t="s">
        <v>811</v>
      </c>
      <c r="B204" s="19" t="s">
        <v>753</v>
      </c>
      <c r="C204" s="19" t="s">
        <v>812</v>
      </c>
      <c r="D204" s="24" t="s">
        <v>813</v>
      </c>
      <c r="E204" s="19" t="s">
        <v>814</v>
      </c>
      <c r="F204" s="19" t="s">
        <v>12</v>
      </c>
    </row>
    <row r="205" spans="1:6" s="1" customFormat="1" ht="31.5" customHeight="1">
      <c r="A205" s="19" t="s">
        <v>815</v>
      </c>
      <c r="B205" s="19" t="s">
        <v>753</v>
      </c>
      <c r="C205" s="19" t="s">
        <v>655</v>
      </c>
      <c r="D205" s="24" t="s">
        <v>816</v>
      </c>
      <c r="E205" s="19" t="s">
        <v>817</v>
      </c>
      <c r="F205" s="19" t="s">
        <v>12</v>
      </c>
    </row>
    <row r="206" spans="1:6" s="1" customFormat="1" ht="31.5" customHeight="1">
      <c r="A206" s="19" t="s">
        <v>818</v>
      </c>
      <c r="B206" s="19" t="s">
        <v>753</v>
      </c>
      <c r="C206" s="19" t="s">
        <v>819</v>
      </c>
      <c r="D206" s="24" t="s">
        <v>820</v>
      </c>
      <c r="E206" s="19" t="s">
        <v>821</v>
      </c>
      <c r="F206" s="19" t="s">
        <v>12</v>
      </c>
    </row>
    <row r="207" spans="1:6" s="1" customFormat="1" ht="31.5" customHeight="1">
      <c r="A207" s="19" t="s">
        <v>822</v>
      </c>
      <c r="B207" s="19" t="s">
        <v>753</v>
      </c>
      <c r="C207" s="19" t="s">
        <v>823</v>
      </c>
      <c r="D207" s="24" t="s">
        <v>824</v>
      </c>
      <c r="E207" s="19" t="s">
        <v>825</v>
      </c>
      <c r="F207" s="19" t="s">
        <v>12</v>
      </c>
    </row>
    <row r="208" spans="1:6" s="1" customFormat="1" ht="31.5" customHeight="1">
      <c r="A208" s="19" t="s">
        <v>826</v>
      </c>
      <c r="B208" s="19" t="s">
        <v>753</v>
      </c>
      <c r="C208" s="19" t="s">
        <v>827</v>
      </c>
      <c r="D208" s="24" t="s">
        <v>828</v>
      </c>
      <c r="E208" s="19" t="s">
        <v>829</v>
      </c>
      <c r="F208" s="19" t="s">
        <v>285</v>
      </c>
    </row>
    <row r="209" spans="1:6" s="1" customFormat="1" ht="31.5" customHeight="1">
      <c r="A209" s="19" t="s">
        <v>830</v>
      </c>
      <c r="B209" s="19" t="s">
        <v>753</v>
      </c>
      <c r="C209" s="19" t="s">
        <v>831</v>
      </c>
      <c r="D209" s="24" t="s">
        <v>832</v>
      </c>
      <c r="E209" s="19" t="s">
        <v>833</v>
      </c>
      <c r="F209" s="19" t="s">
        <v>285</v>
      </c>
    </row>
    <row r="210" spans="1:6" s="1" customFormat="1" ht="31.5" customHeight="1">
      <c r="A210" s="19" t="s">
        <v>834</v>
      </c>
      <c r="B210" s="19" t="s">
        <v>753</v>
      </c>
      <c r="C210" s="19" t="s">
        <v>835</v>
      </c>
      <c r="D210" s="24" t="s">
        <v>836</v>
      </c>
      <c r="E210" s="19" t="s">
        <v>837</v>
      </c>
      <c r="F210" s="19" t="s">
        <v>285</v>
      </c>
    </row>
    <row r="211" spans="1:6" s="1" customFormat="1" ht="31.5" customHeight="1">
      <c r="A211" s="19" t="s">
        <v>838</v>
      </c>
      <c r="B211" s="19" t="s">
        <v>753</v>
      </c>
      <c r="C211" s="19" t="s">
        <v>839</v>
      </c>
      <c r="D211" s="24" t="s">
        <v>840</v>
      </c>
      <c r="E211" s="19" t="s">
        <v>841</v>
      </c>
      <c r="F211" s="19" t="s">
        <v>285</v>
      </c>
    </row>
    <row r="212" spans="1:6" s="1" customFormat="1" ht="31.5" customHeight="1">
      <c r="A212" s="19" t="s">
        <v>842</v>
      </c>
      <c r="B212" s="19" t="s">
        <v>753</v>
      </c>
      <c r="C212" s="19" t="s">
        <v>843</v>
      </c>
      <c r="D212" s="24" t="s">
        <v>844</v>
      </c>
      <c r="E212" s="19" t="s">
        <v>845</v>
      </c>
      <c r="F212" s="19" t="s">
        <v>285</v>
      </c>
    </row>
    <row r="213" spans="1:6" s="1" customFormat="1" ht="31.5" customHeight="1">
      <c r="A213" s="19" t="s">
        <v>846</v>
      </c>
      <c r="B213" s="19" t="s">
        <v>753</v>
      </c>
      <c r="C213" s="19" t="s">
        <v>847</v>
      </c>
      <c r="D213" s="24" t="s">
        <v>848</v>
      </c>
      <c r="E213" s="19" t="s">
        <v>849</v>
      </c>
      <c r="F213" s="19" t="s">
        <v>407</v>
      </c>
    </row>
    <row r="214" spans="1:6" s="1" customFormat="1" ht="31.5" customHeight="1">
      <c r="A214" s="19" t="s">
        <v>850</v>
      </c>
      <c r="B214" s="19" t="s">
        <v>851</v>
      </c>
      <c r="C214" s="19" t="s">
        <v>852</v>
      </c>
      <c r="D214" s="24" t="s">
        <v>853</v>
      </c>
      <c r="E214" s="19" t="s">
        <v>854</v>
      </c>
      <c r="F214" s="19" t="s">
        <v>12</v>
      </c>
    </row>
    <row r="215" spans="1:6" s="1" customFormat="1" ht="31.5" customHeight="1">
      <c r="A215" s="19" t="s">
        <v>855</v>
      </c>
      <c r="B215" s="19" t="s">
        <v>851</v>
      </c>
      <c r="C215" s="19" t="s">
        <v>856</v>
      </c>
      <c r="D215" s="24" t="s">
        <v>857</v>
      </c>
      <c r="E215" s="19" t="s">
        <v>858</v>
      </c>
      <c r="F215" s="19" t="s">
        <v>285</v>
      </c>
    </row>
    <row r="216" spans="1:6" s="1" customFormat="1" ht="31.5" customHeight="1">
      <c r="A216" s="19" t="s">
        <v>859</v>
      </c>
      <c r="B216" s="19" t="s">
        <v>851</v>
      </c>
      <c r="C216" s="19" t="s">
        <v>860</v>
      </c>
      <c r="D216" s="24" t="s">
        <v>861</v>
      </c>
      <c r="E216" s="19" t="s">
        <v>862</v>
      </c>
      <c r="F216" s="19" t="s">
        <v>12</v>
      </c>
    </row>
    <row r="217" spans="1:6" s="1" customFormat="1" ht="31.5" customHeight="1">
      <c r="A217" s="19" t="s">
        <v>863</v>
      </c>
      <c r="B217" s="19" t="s">
        <v>851</v>
      </c>
      <c r="C217" s="19" t="s">
        <v>864</v>
      </c>
      <c r="D217" s="24" t="s">
        <v>865</v>
      </c>
      <c r="E217" s="19" t="s">
        <v>866</v>
      </c>
      <c r="F217" s="19" t="s">
        <v>285</v>
      </c>
    </row>
    <row r="218" spans="1:6" s="1" customFormat="1" ht="31.5" customHeight="1">
      <c r="A218" s="19" t="s">
        <v>867</v>
      </c>
      <c r="B218" s="19" t="s">
        <v>851</v>
      </c>
      <c r="C218" s="19" t="s">
        <v>868</v>
      </c>
      <c r="D218" s="24" t="s">
        <v>869</v>
      </c>
      <c r="E218" s="19" t="s">
        <v>870</v>
      </c>
      <c r="F218" s="19" t="s">
        <v>12</v>
      </c>
    </row>
    <row r="219" spans="1:6" s="1" customFormat="1" ht="31.5" customHeight="1">
      <c r="A219" s="19" t="s">
        <v>871</v>
      </c>
      <c r="B219" s="19" t="s">
        <v>851</v>
      </c>
      <c r="C219" s="19" t="s">
        <v>872</v>
      </c>
      <c r="D219" s="24" t="s">
        <v>873</v>
      </c>
      <c r="E219" s="19" t="s">
        <v>874</v>
      </c>
      <c r="F219" s="19" t="s">
        <v>285</v>
      </c>
    </row>
    <row r="220" spans="1:6" s="1" customFormat="1" ht="31.5" customHeight="1">
      <c r="A220" s="19" t="s">
        <v>875</v>
      </c>
      <c r="B220" s="19" t="s">
        <v>851</v>
      </c>
      <c r="C220" s="19" t="s">
        <v>876</v>
      </c>
      <c r="D220" s="24" t="s">
        <v>877</v>
      </c>
      <c r="E220" s="19" t="s">
        <v>878</v>
      </c>
      <c r="F220" s="19" t="s">
        <v>12</v>
      </c>
    </row>
    <row r="221" spans="1:6" s="1" customFormat="1" ht="31.5" customHeight="1">
      <c r="A221" s="19" t="s">
        <v>879</v>
      </c>
      <c r="B221" s="19" t="s">
        <v>851</v>
      </c>
      <c r="C221" s="19" t="s">
        <v>880</v>
      </c>
      <c r="D221" s="24" t="s">
        <v>881</v>
      </c>
      <c r="E221" s="19" t="s">
        <v>882</v>
      </c>
      <c r="F221" s="19" t="s">
        <v>12</v>
      </c>
    </row>
    <row r="222" spans="1:6" s="1" customFormat="1" ht="31.5" customHeight="1">
      <c r="A222" s="19" t="s">
        <v>883</v>
      </c>
      <c r="B222" s="19" t="s">
        <v>851</v>
      </c>
      <c r="C222" s="19" t="s">
        <v>884</v>
      </c>
      <c r="D222" s="24" t="s">
        <v>885</v>
      </c>
      <c r="E222" s="19" t="s">
        <v>886</v>
      </c>
      <c r="F222" s="19" t="s">
        <v>285</v>
      </c>
    </row>
    <row r="223" spans="1:6" s="1" customFormat="1" ht="31.5" customHeight="1">
      <c r="A223" s="19" t="s">
        <v>887</v>
      </c>
      <c r="B223" s="19" t="s">
        <v>851</v>
      </c>
      <c r="C223" s="19" t="s">
        <v>614</v>
      </c>
      <c r="D223" s="24" t="s">
        <v>888</v>
      </c>
      <c r="E223" s="19" t="s">
        <v>889</v>
      </c>
      <c r="F223" s="19" t="s">
        <v>285</v>
      </c>
    </row>
    <row r="224" spans="1:6" s="1" customFormat="1" ht="31.5" customHeight="1">
      <c r="A224" s="19" t="s">
        <v>890</v>
      </c>
      <c r="B224" s="19" t="s">
        <v>851</v>
      </c>
      <c r="C224" s="19" t="s">
        <v>891</v>
      </c>
      <c r="D224" s="24" t="s">
        <v>892</v>
      </c>
      <c r="E224" s="19" t="s">
        <v>893</v>
      </c>
      <c r="F224" s="19" t="s">
        <v>12</v>
      </c>
    </row>
    <row r="225" spans="1:6" s="1" customFormat="1" ht="31.5" customHeight="1">
      <c r="A225" s="19" t="s">
        <v>894</v>
      </c>
      <c r="B225" s="19" t="s">
        <v>851</v>
      </c>
      <c r="C225" s="19" t="s">
        <v>895</v>
      </c>
      <c r="D225" s="24" t="s">
        <v>896</v>
      </c>
      <c r="E225" s="19" t="s">
        <v>897</v>
      </c>
      <c r="F225" s="19" t="s">
        <v>285</v>
      </c>
    </row>
    <row r="226" spans="1:6" s="1" customFormat="1" ht="31.5" customHeight="1">
      <c r="A226" s="19" t="s">
        <v>898</v>
      </c>
      <c r="B226" s="19" t="s">
        <v>851</v>
      </c>
      <c r="C226" s="19" t="s">
        <v>287</v>
      </c>
      <c r="D226" s="24" t="s">
        <v>899</v>
      </c>
      <c r="E226" s="19" t="s">
        <v>900</v>
      </c>
      <c r="F226" s="19" t="s">
        <v>12</v>
      </c>
    </row>
    <row r="227" spans="1:6" s="1" customFormat="1" ht="31.5" customHeight="1">
      <c r="A227" s="19" t="s">
        <v>901</v>
      </c>
      <c r="B227" s="19" t="s">
        <v>851</v>
      </c>
      <c r="C227" s="19" t="s">
        <v>902</v>
      </c>
      <c r="D227" s="24" t="s">
        <v>903</v>
      </c>
      <c r="E227" s="19" t="s">
        <v>904</v>
      </c>
      <c r="F227" s="19" t="s">
        <v>12</v>
      </c>
    </row>
    <row r="228" spans="1:6" s="1" customFormat="1" ht="31.5" customHeight="1">
      <c r="A228" s="19" t="s">
        <v>905</v>
      </c>
      <c r="B228" s="19" t="s">
        <v>851</v>
      </c>
      <c r="C228" s="19" t="s">
        <v>906</v>
      </c>
      <c r="D228" s="24" t="s">
        <v>907</v>
      </c>
      <c r="E228" s="19" t="s">
        <v>908</v>
      </c>
      <c r="F228" s="19" t="s">
        <v>285</v>
      </c>
    </row>
    <row r="229" spans="1:6" s="1" customFormat="1" ht="31.5" customHeight="1">
      <c r="A229" s="19" t="s">
        <v>909</v>
      </c>
      <c r="B229" s="19" t="s">
        <v>851</v>
      </c>
      <c r="C229" s="19" t="s">
        <v>910</v>
      </c>
      <c r="D229" s="24" t="s">
        <v>911</v>
      </c>
      <c r="E229" s="19" t="s">
        <v>912</v>
      </c>
      <c r="F229" s="19" t="s">
        <v>12</v>
      </c>
    </row>
    <row r="230" spans="1:6" s="1" customFormat="1" ht="31.5" customHeight="1">
      <c r="A230" s="19" t="s">
        <v>913</v>
      </c>
      <c r="B230" s="19" t="s">
        <v>851</v>
      </c>
      <c r="C230" s="19" t="s">
        <v>914</v>
      </c>
      <c r="D230" s="24" t="s">
        <v>915</v>
      </c>
      <c r="E230" s="19" t="s">
        <v>916</v>
      </c>
      <c r="F230" s="19" t="s">
        <v>12</v>
      </c>
    </row>
    <row r="231" spans="1:6" s="1" customFormat="1" ht="31.5" customHeight="1">
      <c r="A231" s="19" t="s">
        <v>917</v>
      </c>
      <c r="B231" s="19" t="s">
        <v>851</v>
      </c>
      <c r="C231" s="19" t="s">
        <v>918</v>
      </c>
      <c r="D231" s="24" t="s">
        <v>919</v>
      </c>
      <c r="E231" s="19" t="s">
        <v>920</v>
      </c>
      <c r="F231" s="19" t="s">
        <v>285</v>
      </c>
    </row>
    <row r="232" spans="1:6" s="1" customFormat="1" ht="31.5" customHeight="1">
      <c r="A232" s="19" t="s">
        <v>921</v>
      </c>
      <c r="B232" s="19" t="s">
        <v>851</v>
      </c>
      <c r="C232" s="19" t="s">
        <v>922</v>
      </c>
      <c r="D232" s="24" t="s">
        <v>923</v>
      </c>
      <c r="E232" s="19" t="s">
        <v>924</v>
      </c>
      <c r="F232" s="19" t="s">
        <v>285</v>
      </c>
    </row>
    <row r="233" spans="1:6" s="1" customFormat="1" ht="31.5" customHeight="1">
      <c r="A233" s="19" t="s">
        <v>925</v>
      </c>
      <c r="B233" s="19" t="s">
        <v>851</v>
      </c>
      <c r="C233" s="19" t="s">
        <v>926</v>
      </c>
      <c r="D233" s="24" t="s">
        <v>927</v>
      </c>
      <c r="E233" s="19" t="s">
        <v>928</v>
      </c>
      <c r="F233" s="19" t="s">
        <v>12</v>
      </c>
    </row>
    <row r="234" spans="1:6" s="1" customFormat="1" ht="31.5" customHeight="1">
      <c r="A234" s="19" t="s">
        <v>929</v>
      </c>
      <c r="B234" s="19" t="s">
        <v>851</v>
      </c>
      <c r="C234" s="19" t="s">
        <v>930</v>
      </c>
      <c r="D234" s="24" t="s">
        <v>931</v>
      </c>
      <c r="E234" s="19" t="s">
        <v>932</v>
      </c>
      <c r="F234" s="19" t="s">
        <v>12</v>
      </c>
    </row>
    <row r="235" spans="1:6" s="1" customFormat="1" ht="31.5" customHeight="1">
      <c r="A235" s="19" t="s">
        <v>933</v>
      </c>
      <c r="B235" s="19" t="s">
        <v>851</v>
      </c>
      <c r="C235" s="19" t="s">
        <v>934</v>
      </c>
      <c r="D235" s="24" t="s">
        <v>935</v>
      </c>
      <c r="E235" s="26" t="s">
        <v>936</v>
      </c>
      <c r="F235" s="19" t="s">
        <v>12</v>
      </c>
    </row>
    <row r="236" spans="1:6" s="1" customFormat="1" ht="31.5" customHeight="1">
      <c r="A236" s="19" t="s">
        <v>937</v>
      </c>
      <c r="B236" s="19" t="s">
        <v>851</v>
      </c>
      <c r="C236" s="19" t="s">
        <v>714</v>
      </c>
      <c r="D236" s="24" t="s">
        <v>938</v>
      </c>
      <c r="E236" s="19" t="s">
        <v>939</v>
      </c>
      <c r="F236" s="19" t="s">
        <v>285</v>
      </c>
    </row>
    <row r="237" spans="1:6" s="1" customFormat="1" ht="31.5" customHeight="1">
      <c r="A237" s="19" t="s">
        <v>940</v>
      </c>
      <c r="B237" s="19" t="s">
        <v>851</v>
      </c>
      <c r="C237" s="19" t="s">
        <v>941</v>
      </c>
      <c r="D237" s="24" t="s">
        <v>942</v>
      </c>
      <c r="E237" s="19" t="s">
        <v>943</v>
      </c>
      <c r="F237" s="19" t="s">
        <v>12</v>
      </c>
    </row>
    <row r="238" spans="1:6" s="1" customFormat="1" ht="31.5" customHeight="1">
      <c r="A238" s="19" t="s">
        <v>944</v>
      </c>
      <c r="B238" s="19" t="s">
        <v>851</v>
      </c>
      <c r="C238" s="19" t="s">
        <v>945</v>
      </c>
      <c r="D238" s="24" t="s">
        <v>946</v>
      </c>
      <c r="E238" s="19" t="s">
        <v>947</v>
      </c>
      <c r="F238" s="19" t="s">
        <v>12</v>
      </c>
    </row>
    <row r="239" spans="1:6" s="1" customFormat="1" ht="31.5" customHeight="1">
      <c r="A239" s="19" t="s">
        <v>948</v>
      </c>
      <c r="B239" s="19" t="s">
        <v>949</v>
      </c>
      <c r="C239" s="19" t="s">
        <v>950</v>
      </c>
      <c r="D239" s="24" t="s">
        <v>951</v>
      </c>
      <c r="E239" s="19" t="s">
        <v>952</v>
      </c>
      <c r="F239" s="19" t="s">
        <v>285</v>
      </c>
    </row>
    <row r="240" spans="1:6" s="1" customFormat="1" ht="31.5" customHeight="1">
      <c r="A240" s="19" t="s">
        <v>953</v>
      </c>
      <c r="B240" s="19" t="s">
        <v>949</v>
      </c>
      <c r="C240" s="19" t="s">
        <v>954</v>
      </c>
      <c r="D240" s="24" t="s">
        <v>955</v>
      </c>
      <c r="E240" s="19" t="s">
        <v>956</v>
      </c>
      <c r="F240" s="19" t="s">
        <v>12</v>
      </c>
    </row>
    <row r="241" spans="1:6" s="1" customFormat="1" ht="31.5" customHeight="1">
      <c r="A241" s="19" t="s">
        <v>957</v>
      </c>
      <c r="B241" s="19" t="s">
        <v>949</v>
      </c>
      <c r="C241" s="19" t="s">
        <v>958</v>
      </c>
      <c r="D241" s="24" t="s">
        <v>959</v>
      </c>
      <c r="E241" s="19" t="s">
        <v>960</v>
      </c>
      <c r="F241" s="19" t="s">
        <v>12</v>
      </c>
    </row>
    <row r="242" spans="1:6" s="1" customFormat="1" ht="31.5" customHeight="1">
      <c r="A242" s="19" t="s">
        <v>961</v>
      </c>
      <c r="B242" s="19" t="s">
        <v>949</v>
      </c>
      <c r="C242" s="19" t="s">
        <v>962</v>
      </c>
      <c r="D242" s="24" t="s">
        <v>963</v>
      </c>
      <c r="E242" s="19" t="s">
        <v>964</v>
      </c>
      <c r="F242" s="19" t="s">
        <v>12</v>
      </c>
    </row>
    <row r="243" spans="1:6" s="1" customFormat="1" ht="31.5" customHeight="1">
      <c r="A243" s="19" t="s">
        <v>965</v>
      </c>
      <c r="B243" s="19" t="s">
        <v>949</v>
      </c>
      <c r="C243" s="19" t="s">
        <v>966</v>
      </c>
      <c r="D243" s="24" t="s">
        <v>967</v>
      </c>
      <c r="E243" s="19" t="s">
        <v>968</v>
      </c>
      <c r="F243" s="19" t="s">
        <v>969</v>
      </c>
    </row>
    <row r="244" spans="1:6" s="1" customFormat="1" ht="31.5" customHeight="1">
      <c r="A244" s="19" t="s">
        <v>970</v>
      </c>
      <c r="B244" s="19" t="s">
        <v>949</v>
      </c>
      <c r="C244" s="19" t="s">
        <v>971</v>
      </c>
      <c r="D244" s="24" t="s">
        <v>972</v>
      </c>
      <c r="E244" s="19" t="s">
        <v>973</v>
      </c>
      <c r="F244" s="19" t="s">
        <v>285</v>
      </c>
    </row>
    <row r="245" spans="1:6" s="1" customFormat="1" ht="31.5" customHeight="1">
      <c r="A245" s="19" t="s">
        <v>974</v>
      </c>
      <c r="B245" s="19" t="s">
        <v>949</v>
      </c>
      <c r="C245" s="19" t="s">
        <v>975</v>
      </c>
      <c r="D245" s="24" t="s">
        <v>976</v>
      </c>
      <c r="E245" s="19" t="s">
        <v>977</v>
      </c>
      <c r="F245" s="19" t="s">
        <v>285</v>
      </c>
    </row>
    <row r="246" spans="1:6" s="1" customFormat="1" ht="31.5" customHeight="1">
      <c r="A246" s="19" t="s">
        <v>978</v>
      </c>
      <c r="B246" s="19" t="s">
        <v>949</v>
      </c>
      <c r="C246" s="19" t="s">
        <v>979</v>
      </c>
      <c r="D246" s="24" t="s">
        <v>980</v>
      </c>
      <c r="E246" s="19" t="s">
        <v>981</v>
      </c>
      <c r="F246" s="19" t="s">
        <v>12</v>
      </c>
    </row>
    <row r="247" spans="1:6" s="1" customFormat="1" ht="31.5" customHeight="1">
      <c r="A247" s="19" t="s">
        <v>982</v>
      </c>
      <c r="B247" s="19" t="s">
        <v>949</v>
      </c>
      <c r="C247" s="19" t="s">
        <v>983</v>
      </c>
      <c r="D247" s="24" t="s">
        <v>984</v>
      </c>
      <c r="E247" s="19" t="s">
        <v>985</v>
      </c>
      <c r="F247" s="19" t="s">
        <v>12</v>
      </c>
    </row>
    <row r="248" spans="1:6" s="1" customFormat="1" ht="31.5" customHeight="1">
      <c r="A248" s="19" t="s">
        <v>986</v>
      </c>
      <c r="B248" s="19" t="s">
        <v>949</v>
      </c>
      <c r="C248" s="19" t="s">
        <v>987</v>
      </c>
      <c r="D248" s="24" t="s">
        <v>988</v>
      </c>
      <c r="E248" s="19" t="s">
        <v>989</v>
      </c>
      <c r="F248" s="19" t="s">
        <v>285</v>
      </c>
    </row>
    <row r="249" spans="1:6" s="1" customFormat="1" ht="31.5" customHeight="1">
      <c r="A249" s="19" t="s">
        <v>990</v>
      </c>
      <c r="B249" s="19" t="s">
        <v>949</v>
      </c>
      <c r="C249" s="19" t="s">
        <v>991</v>
      </c>
      <c r="D249" s="24" t="s">
        <v>992</v>
      </c>
      <c r="E249" s="19" t="s">
        <v>993</v>
      </c>
      <c r="F249" s="19" t="s">
        <v>285</v>
      </c>
    </row>
    <row r="250" spans="1:6" s="1" customFormat="1" ht="31.5" customHeight="1">
      <c r="A250" s="19" t="s">
        <v>994</v>
      </c>
      <c r="B250" s="19" t="s">
        <v>949</v>
      </c>
      <c r="C250" s="19" t="s">
        <v>995</v>
      </c>
      <c r="D250" s="24" t="s">
        <v>996</v>
      </c>
      <c r="E250" s="19" t="s">
        <v>997</v>
      </c>
      <c r="F250" s="19" t="s">
        <v>12</v>
      </c>
    </row>
    <row r="251" spans="1:6" s="1" customFormat="1" ht="31.5" customHeight="1">
      <c r="A251" s="19" t="s">
        <v>998</v>
      </c>
      <c r="B251" s="19" t="s">
        <v>949</v>
      </c>
      <c r="C251" s="19" t="s">
        <v>999</v>
      </c>
      <c r="D251" s="24" t="s">
        <v>1000</v>
      </c>
      <c r="E251" s="19" t="s">
        <v>1001</v>
      </c>
      <c r="F251" s="19" t="s">
        <v>12</v>
      </c>
    </row>
    <row r="252" spans="1:6" s="1" customFormat="1" ht="31.5" customHeight="1">
      <c r="A252" s="19" t="s">
        <v>1002</v>
      </c>
      <c r="B252" s="19" t="s">
        <v>949</v>
      </c>
      <c r="C252" s="19" t="s">
        <v>1003</v>
      </c>
      <c r="D252" s="24" t="s">
        <v>1004</v>
      </c>
      <c r="E252" s="19" t="s">
        <v>1005</v>
      </c>
      <c r="F252" s="19" t="s">
        <v>12</v>
      </c>
    </row>
    <row r="253" spans="1:6" s="1" customFormat="1" ht="31.5" customHeight="1">
      <c r="A253" s="19" t="s">
        <v>1006</v>
      </c>
      <c r="B253" s="19" t="s">
        <v>949</v>
      </c>
      <c r="C253" s="19" t="s">
        <v>1007</v>
      </c>
      <c r="D253" s="24" t="s">
        <v>1008</v>
      </c>
      <c r="E253" s="19" t="s">
        <v>1009</v>
      </c>
      <c r="F253" s="19" t="s">
        <v>12</v>
      </c>
    </row>
    <row r="254" spans="1:6" s="1" customFormat="1" ht="31.5" customHeight="1">
      <c r="A254" s="19" t="s">
        <v>1010</v>
      </c>
      <c r="B254" s="19" t="s">
        <v>949</v>
      </c>
      <c r="C254" s="19" t="s">
        <v>1011</v>
      </c>
      <c r="D254" s="24" t="s">
        <v>1012</v>
      </c>
      <c r="E254" s="19" t="s">
        <v>1013</v>
      </c>
      <c r="F254" s="19" t="s">
        <v>12</v>
      </c>
    </row>
    <row r="255" spans="1:6" s="1" customFormat="1" ht="31.5" customHeight="1">
      <c r="A255" s="19" t="s">
        <v>1014</v>
      </c>
      <c r="B255" s="19" t="s">
        <v>949</v>
      </c>
      <c r="C255" s="19" t="s">
        <v>1015</v>
      </c>
      <c r="D255" s="24" t="s">
        <v>1016</v>
      </c>
      <c r="E255" s="19" t="s">
        <v>1017</v>
      </c>
      <c r="F255" s="19" t="s">
        <v>12</v>
      </c>
    </row>
    <row r="256" spans="1:6" s="1" customFormat="1" ht="31.5" customHeight="1">
      <c r="A256" s="19" t="s">
        <v>1018</v>
      </c>
      <c r="B256" s="19" t="s">
        <v>949</v>
      </c>
      <c r="C256" s="19" t="s">
        <v>1019</v>
      </c>
      <c r="D256" s="24" t="s">
        <v>1020</v>
      </c>
      <c r="E256" s="19" t="s">
        <v>1021</v>
      </c>
      <c r="F256" s="19" t="s">
        <v>285</v>
      </c>
    </row>
    <row r="257" spans="1:6" s="1" customFormat="1" ht="31.5" customHeight="1">
      <c r="A257" s="19" t="s">
        <v>1022</v>
      </c>
      <c r="B257" s="19" t="s">
        <v>949</v>
      </c>
      <c r="C257" s="19" t="s">
        <v>1023</v>
      </c>
      <c r="D257" s="24" t="s">
        <v>1024</v>
      </c>
      <c r="E257" s="19" t="s">
        <v>1025</v>
      </c>
      <c r="F257" s="19" t="s">
        <v>285</v>
      </c>
    </row>
    <row r="258" spans="1:6" s="1" customFormat="1" ht="31.5" customHeight="1">
      <c r="A258" s="19" t="s">
        <v>1026</v>
      </c>
      <c r="B258" s="19" t="s">
        <v>949</v>
      </c>
      <c r="C258" s="19" t="s">
        <v>1027</v>
      </c>
      <c r="D258" s="24" t="s">
        <v>1028</v>
      </c>
      <c r="E258" s="19" t="s">
        <v>1029</v>
      </c>
      <c r="F258" s="19" t="s">
        <v>285</v>
      </c>
    </row>
    <row r="259" spans="1:6" s="1" customFormat="1" ht="31.5" customHeight="1">
      <c r="A259" s="19" t="s">
        <v>1030</v>
      </c>
      <c r="B259" s="19" t="s">
        <v>949</v>
      </c>
      <c r="C259" s="19" t="s">
        <v>1031</v>
      </c>
      <c r="D259" s="24" t="s">
        <v>1032</v>
      </c>
      <c r="E259" s="19" t="s">
        <v>1033</v>
      </c>
      <c r="F259" s="19" t="s">
        <v>12</v>
      </c>
    </row>
    <row r="260" spans="1:6" s="1" customFormat="1" ht="31.5" customHeight="1">
      <c r="A260" s="19" t="s">
        <v>1034</v>
      </c>
      <c r="B260" s="19" t="s">
        <v>949</v>
      </c>
      <c r="C260" s="19" t="s">
        <v>1035</v>
      </c>
      <c r="D260" s="24" t="s">
        <v>1036</v>
      </c>
      <c r="E260" s="19" t="s">
        <v>1037</v>
      </c>
      <c r="F260" s="19" t="s">
        <v>12</v>
      </c>
    </row>
    <row r="261" spans="1:6" s="1" customFormat="1" ht="31.5" customHeight="1">
      <c r="A261" s="19" t="s">
        <v>1038</v>
      </c>
      <c r="B261" s="19" t="s">
        <v>949</v>
      </c>
      <c r="C261" s="19" t="s">
        <v>1039</v>
      </c>
      <c r="D261" s="24" t="s">
        <v>1040</v>
      </c>
      <c r="E261" s="19" t="s">
        <v>1041</v>
      </c>
      <c r="F261" s="19" t="s">
        <v>12</v>
      </c>
    </row>
    <row r="262" spans="1:6" s="1" customFormat="1" ht="31.5" customHeight="1">
      <c r="A262" s="19" t="s">
        <v>1042</v>
      </c>
      <c r="B262" s="19" t="s">
        <v>949</v>
      </c>
      <c r="C262" s="19" t="s">
        <v>1043</v>
      </c>
      <c r="D262" s="24" t="s">
        <v>1044</v>
      </c>
      <c r="E262" s="19" t="s">
        <v>1045</v>
      </c>
      <c r="F262" s="19" t="s">
        <v>12</v>
      </c>
    </row>
    <row r="263" spans="1:6" s="1" customFormat="1" ht="31.5" customHeight="1">
      <c r="A263" s="19" t="s">
        <v>1046</v>
      </c>
      <c r="B263" s="19" t="s">
        <v>949</v>
      </c>
      <c r="C263" s="19" t="s">
        <v>1047</v>
      </c>
      <c r="D263" s="24" t="s">
        <v>1048</v>
      </c>
      <c r="E263" s="19" t="s">
        <v>1049</v>
      </c>
      <c r="F263" s="19" t="s">
        <v>12</v>
      </c>
    </row>
    <row r="264" spans="1:6" s="1" customFormat="1" ht="31.5" customHeight="1">
      <c r="A264" s="19" t="s">
        <v>1050</v>
      </c>
      <c r="B264" s="19" t="s">
        <v>1051</v>
      </c>
      <c r="C264" s="19" t="s">
        <v>1052</v>
      </c>
      <c r="D264" s="24" t="s">
        <v>1053</v>
      </c>
      <c r="E264" s="19" t="s">
        <v>1054</v>
      </c>
      <c r="F264" s="19" t="s">
        <v>12</v>
      </c>
    </row>
    <row r="265" spans="1:6" s="1" customFormat="1" ht="31.5" customHeight="1">
      <c r="A265" s="19" t="s">
        <v>1055</v>
      </c>
      <c r="B265" s="19" t="s">
        <v>1051</v>
      </c>
      <c r="C265" s="19" t="s">
        <v>1056</v>
      </c>
      <c r="D265" s="24" t="s">
        <v>1057</v>
      </c>
      <c r="E265" s="19" t="s">
        <v>1058</v>
      </c>
      <c r="F265" s="19" t="s">
        <v>285</v>
      </c>
    </row>
    <row r="266" spans="1:6" s="1" customFormat="1" ht="31.5" customHeight="1">
      <c r="A266" s="19" t="s">
        <v>1059</v>
      </c>
      <c r="B266" s="19" t="s">
        <v>1051</v>
      </c>
      <c r="C266" s="19" t="s">
        <v>9</v>
      </c>
      <c r="D266" s="24" t="s">
        <v>1060</v>
      </c>
      <c r="E266" s="19" t="s">
        <v>1061</v>
      </c>
      <c r="F266" s="19" t="s">
        <v>12</v>
      </c>
    </row>
    <row r="267" spans="1:6" s="1" customFormat="1" ht="31.5" customHeight="1">
      <c r="A267" s="19" t="s">
        <v>1062</v>
      </c>
      <c r="B267" s="19" t="s">
        <v>1051</v>
      </c>
      <c r="C267" s="19" t="s">
        <v>1063</v>
      </c>
      <c r="D267" s="24" t="s">
        <v>1064</v>
      </c>
      <c r="E267" s="19" t="s">
        <v>1065</v>
      </c>
      <c r="F267" s="19" t="s">
        <v>12</v>
      </c>
    </row>
    <row r="268" spans="1:6" s="1" customFormat="1" ht="31.5" customHeight="1">
      <c r="A268" s="19" t="s">
        <v>1066</v>
      </c>
      <c r="B268" s="19" t="s">
        <v>1051</v>
      </c>
      <c r="C268" s="19" t="s">
        <v>1067</v>
      </c>
      <c r="D268" s="24" t="s">
        <v>1068</v>
      </c>
      <c r="E268" s="19" t="s">
        <v>1069</v>
      </c>
      <c r="F268" s="19" t="s">
        <v>285</v>
      </c>
    </row>
    <row r="269" spans="1:6" s="1" customFormat="1" ht="31.5" customHeight="1">
      <c r="A269" s="19" t="s">
        <v>1070</v>
      </c>
      <c r="B269" s="19" t="s">
        <v>1051</v>
      </c>
      <c r="C269" s="19" t="s">
        <v>1071</v>
      </c>
      <c r="D269" s="24" t="s">
        <v>1072</v>
      </c>
      <c r="E269" s="19" t="s">
        <v>1073</v>
      </c>
      <c r="F269" s="19" t="s">
        <v>12</v>
      </c>
    </row>
    <row r="270" spans="1:6" s="1" customFormat="1" ht="31.5" customHeight="1">
      <c r="A270" s="19" t="s">
        <v>1074</v>
      </c>
      <c r="B270" s="19" t="s">
        <v>1051</v>
      </c>
      <c r="C270" s="19" t="s">
        <v>1075</v>
      </c>
      <c r="D270" s="24" t="s">
        <v>1076</v>
      </c>
      <c r="E270" s="19" t="s">
        <v>1077</v>
      </c>
      <c r="F270" s="19" t="s">
        <v>12</v>
      </c>
    </row>
    <row r="271" spans="1:6" s="1" customFormat="1" ht="31.5" customHeight="1">
      <c r="A271" s="19" t="s">
        <v>1078</v>
      </c>
      <c r="B271" s="19" t="s">
        <v>1051</v>
      </c>
      <c r="C271" s="19" t="s">
        <v>1079</v>
      </c>
      <c r="D271" s="24" t="s">
        <v>1080</v>
      </c>
      <c r="E271" s="19" t="s">
        <v>1081</v>
      </c>
      <c r="F271" s="19" t="s">
        <v>285</v>
      </c>
    </row>
    <row r="272" spans="1:6" s="1" customFormat="1" ht="31.5" customHeight="1">
      <c r="A272" s="19" t="s">
        <v>1082</v>
      </c>
      <c r="B272" s="19" t="s">
        <v>1051</v>
      </c>
      <c r="C272" s="19" t="s">
        <v>1083</v>
      </c>
      <c r="D272" s="24" t="s">
        <v>1084</v>
      </c>
      <c r="E272" s="19" t="s">
        <v>1085</v>
      </c>
      <c r="F272" s="19" t="s">
        <v>285</v>
      </c>
    </row>
    <row r="273" spans="1:6" s="1" customFormat="1" ht="31.5" customHeight="1">
      <c r="A273" s="19" t="s">
        <v>1086</v>
      </c>
      <c r="B273" s="19" t="s">
        <v>1051</v>
      </c>
      <c r="C273" s="19" t="s">
        <v>1087</v>
      </c>
      <c r="D273" s="24" t="s">
        <v>1088</v>
      </c>
      <c r="E273" s="19" t="s">
        <v>1089</v>
      </c>
      <c r="F273" s="19" t="s">
        <v>12</v>
      </c>
    </row>
    <row r="274" spans="1:6" s="1" customFormat="1" ht="31.5" customHeight="1">
      <c r="A274" s="19" t="s">
        <v>1090</v>
      </c>
      <c r="B274" s="19" t="s">
        <v>1051</v>
      </c>
      <c r="C274" s="19" t="s">
        <v>478</v>
      </c>
      <c r="D274" s="24" t="s">
        <v>1091</v>
      </c>
      <c r="E274" s="19" t="s">
        <v>1092</v>
      </c>
      <c r="F274" s="19" t="s">
        <v>12</v>
      </c>
    </row>
    <row r="275" spans="1:6" s="1" customFormat="1" ht="31.5" customHeight="1">
      <c r="A275" s="19" t="s">
        <v>1093</v>
      </c>
      <c r="B275" s="19" t="s">
        <v>1051</v>
      </c>
      <c r="C275" s="19" t="s">
        <v>1094</v>
      </c>
      <c r="D275" s="24" t="s">
        <v>1095</v>
      </c>
      <c r="E275" s="19" t="s">
        <v>1096</v>
      </c>
      <c r="F275" s="19" t="s">
        <v>285</v>
      </c>
    </row>
    <row r="276" spans="1:6" s="1" customFormat="1" ht="31.5" customHeight="1">
      <c r="A276" s="19" t="s">
        <v>1097</v>
      </c>
      <c r="B276" s="19" t="s">
        <v>1051</v>
      </c>
      <c r="C276" s="19" t="s">
        <v>1098</v>
      </c>
      <c r="D276" s="24" t="s">
        <v>1099</v>
      </c>
      <c r="E276" s="19" t="s">
        <v>1100</v>
      </c>
      <c r="F276" s="19" t="s">
        <v>285</v>
      </c>
    </row>
    <row r="277" spans="1:6" s="1" customFormat="1" ht="31.5" customHeight="1">
      <c r="A277" s="19" t="s">
        <v>1101</v>
      </c>
      <c r="B277" s="19" t="s">
        <v>1051</v>
      </c>
      <c r="C277" s="19" t="s">
        <v>1102</v>
      </c>
      <c r="D277" s="24" t="s">
        <v>1103</v>
      </c>
      <c r="E277" s="19" t="s">
        <v>1104</v>
      </c>
      <c r="F277" s="19" t="s">
        <v>12</v>
      </c>
    </row>
    <row r="278" spans="1:6" s="1" customFormat="1" ht="31.5" customHeight="1">
      <c r="A278" s="19" t="s">
        <v>1105</v>
      </c>
      <c r="B278" s="19" t="s">
        <v>1051</v>
      </c>
      <c r="C278" s="19" t="s">
        <v>1106</v>
      </c>
      <c r="D278" s="24" t="s">
        <v>1107</v>
      </c>
      <c r="E278" s="19" t="s">
        <v>1108</v>
      </c>
      <c r="F278" s="19" t="s">
        <v>12</v>
      </c>
    </row>
    <row r="279" spans="1:6" s="1" customFormat="1" ht="31.5" customHeight="1">
      <c r="A279" s="19" t="s">
        <v>1109</v>
      </c>
      <c r="B279" s="19" t="s">
        <v>1051</v>
      </c>
      <c r="C279" s="19" t="s">
        <v>1110</v>
      </c>
      <c r="D279" s="24" t="s">
        <v>1111</v>
      </c>
      <c r="E279" s="19" t="s">
        <v>1112</v>
      </c>
      <c r="F279" s="19" t="s">
        <v>12</v>
      </c>
    </row>
    <row r="280" spans="1:6" s="1" customFormat="1" ht="31.5" customHeight="1">
      <c r="A280" s="19" t="s">
        <v>1113</v>
      </c>
      <c r="B280" s="19" t="s">
        <v>1051</v>
      </c>
      <c r="C280" s="19" t="s">
        <v>1114</v>
      </c>
      <c r="D280" s="24" t="s">
        <v>1115</v>
      </c>
      <c r="E280" s="19" t="s">
        <v>1116</v>
      </c>
      <c r="F280" s="19" t="s">
        <v>12</v>
      </c>
    </row>
    <row r="281" spans="1:6" s="1" customFormat="1" ht="31.5" customHeight="1">
      <c r="A281" s="19" t="s">
        <v>1117</v>
      </c>
      <c r="B281" s="19" t="s">
        <v>1051</v>
      </c>
      <c r="C281" s="19" t="s">
        <v>1118</v>
      </c>
      <c r="D281" s="24" t="s">
        <v>1119</v>
      </c>
      <c r="E281" s="19" t="s">
        <v>1120</v>
      </c>
      <c r="F281" s="19" t="s">
        <v>12</v>
      </c>
    </row>
    <row r="282" spans="1:6" s="1" customFormat="1" ht="31.5" customHeight="1">
      <c r="A282" s="19" t="s">
        <v>1121</v>
      </c>
      <c r="B282" s="19" t="s">
        <v>1051</v>
      </c>
      <c r="C282" s="19" t="s">
        <v>1122</v>
      </c>
      <c r="D282" s="24" t="s">
        <v>1123</v>
      </c>
      <c r="E282" s="19" t="s">
        <v>1124</v>
      </c>
      <c r="F282" s="19" t="s">
        <v>12</v>
      </c>
    </row>
    <row r="283" spans="1:6" s="1" customFormat="1" ht="31.5" customHeight="1">
      <c r="A283" s="19" t="s">
        <v>1125</v>
      </c>
      <c r="B283" s="19" t="s">
        <v>1051</v>
      </c>
      <c r="C283" s="19" t="s">
        <v>918</v>
      </c>
      <c r="D283" s="24" t="s">
        <v>1126</v>
      </c>
      <c r="E283" s="19" t="s">
        <v>1127</v>
      </c>
      <c r="F283" s="19" t="s">
        <v>285</v>
      </c>
    </row>
    <row r="284" spans="1:6" s="1" customFormat="1" ht="31.5" customHeight="1">
      <c r="A284" s="19" t="s">
        <v>1128</v>
      </c>
      <c r="B284" s="19" t="s">
        <v>1129</v>
      </c>
      <c r="C284" s="19" t="s">
        <v>1130</v>
      </c>
      <c r="D284" s="24" t="s">
        <v>1131</v>
      </c>
      <c r="E284" s="19" t="s">
        <v>1132</v>
      </c>
      <c r="F284" s="19" t="s">
        <v>285</v>
      </c>
    </row>
    <row r="285" spans="1:6" s="1" customFormat="1" ht="31.5" customHeight="1">
      <c r="A285" s="19" t="s">
        <v>1133</v>
      </c>
      <c r="B285" s="19" t="s">
        <v>1129</v>
      </c>
      <c r="C285" s="19" t="s">
        <v>1134</v>
      </c>
      <c r="D285" s="24" t="s">
        <v>1135</v>
      </c>
      <c r="E285" s="19" t="s">
        <v>1136</v>
      </c>
      <c r="F285" s="19" t="s">
        <v>12</v>
      </c>
    </row>
    <row r="286" spans="1:6" s="1" customFormat="1" ht="31.5" customHeight="1">
      <c r="A286" s="19" t="s">
        <v>1137</v>
      </c>
      <c r="B286" s="19" t="s">
        <v>1129</v>
      </c>
      <c r="C286" s="19" t="s">
        <v>1138</v>
      </c>
      <c r="D286" s="24" t="s">
        <v>1139</v>
      </c>
      <c r="E286" s="19" t="s">
        <v>1140</v>
      </c>
      <c r="F286" s="19" t="s">
        <v>285</v>
      </c>
    </row>
    <row r="287" spans="1:6" s="1" customFormat="1" ht="31.5" customHeight="1">
      <c r="A287" s="19" t="s">
        <v>1141</v>
      </c>
      <c r="B287" s="19" t="s">
        <v>1129</v>
      </c>
      <c r="C287" s="19" t="s">
        <v>1142</v>
      </c>
      <c r="D287" s="24" t="s">
        <v>1143</v>
      </c>
      <c r="E287" s="19" t="s">
        <v>1144</v>
      </c>
      <c r="F287" s="19" t="s">
        <v>285</v>
      </c>
    </row>
    <row r="288" spans="1:6" s="1" customFormat="1" ht="31.5" customHeight="1">
      <c r="A288" s="19" t="s">
        <v>1145</v>
      </c>
      <c r="B288" s="19" t="s">
        <v>1129</v>
      </c>
      <c r="C288" s="19" t="s">
        <v>1146</v>
      </c>
      <c r="D288" s="24" t="s">
        <v>1147</v>
      </c>
      <c r="E288" s="19" t="s">
        <v>1148</v>
      </c>
      <c r="F288" s="19" t="s">
        <v>12</v>
      </c>
    </row>
    <row r="289" spans="1:6" s="1" customFormat="1" ht="31.5" customHeight="1">
      <c r="A289" s="19" t="s">
        <v>1149</v>
      </c>
      <c r="B289" s="19" t="s">
        <v>1129</v>
      </c>
      <c r="C289" s="19" t="s">
        <v>1150</v>
      </c>
      <c r="D289" s="24" t="s">
        <v>1151</v>
      </c>
      <c r="E289" s="19" t="s">
        <v>1152</v>
      </c>
      <c r="F289" s="19" t="s">
        <v>12</v>
      </c>
    </row>
    <row r="290" spans="1:6" s="1" customFormat="1" ht="31.5" customHeight="1">
      <c r="A290" s="19" t="s">
        <v>1153</v>
      </c>
      <c r="B290" s="19" t="s">
        <v>1129</v>
      </c>
      <c r="C290" s="19" t="s">
        <v>1154</v>
      </c>
      <c r="D290" s="24" t="s">
        <v>1155</v>
      </c>
      <c r="E290" s="19" t="s">
        <v>1156</v>
      </c>
      <c r="F290" s="19" t="s">
        <v>12</v>
      </c>
    </row>
    <row r="291" spans="1:6" s="1" customFormat="1" ht="31.5" customHeight="1">
      <c r="A291" s="19" t="s">
        <v>1157</v>
      </c>
      <c r="B291" s="19" t="s">
        <v>1129</v>
      </c>
      <c r="C291" s="19" t="s">
        <v>1158</v>
      </c>
      <c r="D291" s="24" t="s">
        <v>1159</v>
      </c>
      <c r="E291" s="19" t="s">
        <v>1160</v>
      </c>
      <c r="F291" s="19" t="s">
        <v>12</v>
      </c>
    </row>
    <row r="292" spans="1:6" s="1" customFormat="1" ht="31.5" customHeight="1">
      <c r="A292" s="19" t="s">
        <v>1161</v>
      </c>
      <c r="B292" s="19" t="s">
        <v>1129</v>
      </c>
      <c r="C292" s="19" t="s">
        <v>1162</v>
      </c>
      <c r="D292" s="24" t="s">
        <v>1163</v>
      </c>
      <c r="E292" s="19" t="s">
        <v>1164</v>
      </c>
      <c r="F292" s="19" t="s">
        <v>12</v>
      </c>
    </row>
    <row r="293" spans="1:6" s="1" customFormat="1" ht="31.5" customHeight="1">
      <c r="A293" s="19" t="s">
        <v>1165</v>
      </c>
      <c r="B293" s="19" t="s">
        <v>1129</v>
      </c>
      <c r="C293" s="19" t="s">
        <v>1166</v>
      </c>
      <c r="D293" s="24" t="s">
        <v>1167</v>
      </c>
      <c r="E293" s="19" t="s">
        <v>1168</v>
      </c>
      <c r="F293" s="19" t="s">
        <v>12</v>
      </c>
    </row>
    <row r="294" spans="1:6" s="1" customFormat="1" ht="31.5" customHeight="1">
      <c r="A294" s="19" t="s">
        <v>1169</v>
      </c>
      <c r="B294" s="19" t="s">
        <v>1129</v>
      </c>
      <c r="C294" s="19" t="s">
        <v>1170</v>
      </c>
      <c r="D294" s="24" t="s">
        <v>1171</v>
      </c>
      <c r="E294" s="19" t="s">
        <v>1172</v>
      </c>
      <c r="F294" s="19" t="s">
        <v>12</v>
      </c>
    </row>
    <row r="295" spans="1:6" s="1" customFormat="1" ht="31.5" customHeight="1">
      <c r="A295" s="19" t="s">
        <v>1173</v>
      </c>
      <c r="B295" s="19" t="s">
        <v>1129</v>
      </c>
      <c r="C295" s="19" t="s">
        <v>1174</v>
      </c>
      <c r="D295" s="24" t="s">
        <v>1175</v>
      </c>
      <c r="E295" s="19" t="s">
        <v>1176</v>
      </c>
      <c r="F295" s="19" t="s">
        <v>12</v>
      </c>
    </row>
    <row r="296" spans="1:6" s="1" customFormat="1" ht="31.5" customHeight="1">
      <c r="A296" s="19" t="s">
        <v>1177</v>
      </c>
      <c r="B296" s="19" t="s">
        <v>1129</v>
      </c>
      <c r="C296" s="19" t="s">
        <v>1178</v>
      </c>
      <c r="D296" s="24" t="s">
        <v>1179</v>
      </c>
      <c r="E296" s="19" t="s">
        <v>1180</v>
      </c>
      <c r="F296" s="19" t="s">
        <v>12</v>
      </c>
    </row>
    <row r="297" spans="1:6" s="1" customFormat="1" ht="31.5" customHeight="1">
      <c r="A297" s="19" t="s">
        <v>1181</v>
      </c>
      <c r="B297" s="19" t="s">
        <v>1129</v>
      </c>
      <c r="C297" s="19" t="s">
        <v>1182</v>
      </c>
      <c r="D297" s="24" t="s">
        <v>1183</v>
      </c>
      <c r="E297" s="19" t="s">
        <v>1184</v>
      </c>
      <c r="F297" s="19" t="s">
        <v>12</v>
      </c>
    </row>
    <row r="298" spans="1:6" s="1" customFormat="1" ht="31.5" customHeight="1">
      <c r="A298" s="19" t="s">
        <v>1185</v>
      </c>
      <c r="B298" s="19" t="s">
        <v>1129</v>
      </c>
      <c r="C298" s="19" t="s">
        <v>1186</v>
      </c>
      <c r="D298" s="24" t="s">
        <v>1187</v>
      </c>
      <c r="E298" s="19" t="s">
        <v>1188</v>
      </c>
      <c r="F298" s="19" t="s">
        <v>12</v>
      </c>
    </row>
    <row r="299" spans="1:6" s="1" customFormat="1" ht="31.5" customHeight="1">
      <c r="A299" s="19" t="s">
        <v>1189</v>
      </c>
      <c r="B299" s="19" t="s">
        <v>1129</v>
      </c>
      <c r="C299" s="19" t="s">
        <v>1190</v>
      </c>
      <c r="D299" s="24" t="s">
        <v>1191</v>
      </c>
      <c r="E299" s="19" t="s">
        <v>1192</v>
      </c>
      <c r="F299" s="19" t="s">
        <v>12</v>
      </c>
    </row>
    <row r="300" spans="1:6" s="1" customFormat="1" ht="31.5" customHeight="1">
      <c r="A300" s="19" t="s">
        <v>1193</v>
      </c>
      <c r="B300" s="19" t="s">
        <v>1129</v>
      </c>
      <c r="C300" s="19" t="s">
        <v>1194</v>
      </c>
      <c r="D300" s="24" t="s">
        <v>1195</v>
      </c>
      <c r="E300" s="19" t="s">
        <v>1196</v>
      </c>
      <c r="F300" s="19" t="s">
        <v>12</v>
      </c>
    </row>
    <row r="301" spans="1:6" s="1" customFormat="1" ht="31.5" customHeight="1">
      <c r="A301" s="19" t="s">
        <v>1197</v>
      </c>
      <c r="B301" s="19" t="s">
        <v>1129</v>
      </c>
      <c r="C301" s="19" t="s">
        <v>1198</v>
      </c>
      <c r="D301" s="24" t="s">
        <v>1199</v>
      </c>
      <c r="E301" s="19" t="s">
        <v>1200</v>
      </c>
      <c r="F301" s="19" t="s">
        <v>12</v>
      </c>
    </row>
    <row r="302" spans="1:6" s="1" customFormat="1" ht="31.5" customHeight="1">
      <c r="A302" s="19" t="s">
        <v>1201</v>
      </c>
      <c r="B302" s="19" t="s">
        <v>1129</v>
      </c>
      <c r="C302" s="19" t="s">
        <v>1202</v>
      </c>
      <c r="D302" s="24" t="s">
        <v>1203</v>
      </c>
      <c r="E302" s="19" t="s">
        <v>1204</v>
      </c>
      <c r="F302" s="19" t="s">
        <v>12</v>
      </c>
    </row>
    <row r="303" spans="1:6" s="1" customFormat="1" ht="31.5" customHeight="1">
      <c r="A303" s="19" t="s">
        <v>1205</v>
      </c>
      <c r="B303" s="19" t="s">
        <v>1129</v>
      </c>
      <c r="C303" s="19" t="s">
        <v>1206</v>
      </c>
      <c r="D303" s="24" t="s">
        <v>1207</v>
      </c>
      <c r="E303" s="19" t="s">
        <v>1208</v>
      </c>
      <c r="F303" s="19" t="s">
        <v>12</v>
      </c>
    </row>
    <row r="304" spans="1:6" s="1" customFormat="1" ht="31.5" customHeight="1">
      <c r="A304" s="19" t="s">
        <v>1209</v>
      </c>
      <c r="B304" s="19" t="s">
        <v>1129</v>
      </c>
      <c r="C304" s="19" t="s">
        <v>1210</v>
      </c>
      <c r="D304" s="24" t="s">
        <v>1211</v>
      </c>
      <c r="E304" s="19" t="s">
        <v>1212</v>
      </c>
      <c r="F304" s="19" t="s">
        <v>12</v>
      </c>
    </row>
    <row r="305" spans="1:6" s="1" customFormat="1" ht="31.5" customHeight="1">
      <c r="A305" s="19" t="s">
        <v>1213</v>
      </c>
      <c r="B305" s="19" t="s">
        <v>1129</v>
      </c>
      <c r="C305" s="19" t="s">
        <v>1214</v>
      </c>
      <c r="D305" s="24" t="s">
        <v>1215</v>
      </c>
      <c r="E305" s="19" t="s">
        <v>1216</v>
      </c>
      <c r="F305" s="19" t="s">
        <v>285</v>
      </c>
    </row>
    <row r="306" spans="1:6" s="1" customFormat="1" ht="31.5" customHeight="1">
      <c r="A306" s="19" t="s">
        <v>1217</v>
      </c>
      <c r="B306" s="19" t="s">
        <v>1129</v>
      </c>
      <c r="C306" s="19" t="s">
        <v>1218</v>
      </c>
      <c r="D306" s="24" t="s">
        <v>1219</v>
      </c>
      <c r="E306" s="19" t="s">
        <v>1220</v>
      </c>
      <c r="F306" s="19" t="s">
        <v>285</v>
      </c>
    </row>
    <row r="307" spans="1:6" s="1" customFormat="1" ht="31.5" customHeight="1">
      <c r="A307" s="19" t="s">
        <v>1221</v>
      </c>
      <c r="B307" s="19" t="s">
        <v>1129</v>
      </c>
      <c r="C307" s="19" t="s">
        <v>1222</v>
      </c>
      <c r="D307" s="24" t="s">
        <v>1223</v>
      </c>
      <c r="E307" s="19" t="s">
        <v>1224</v>
      </c>
      <c r="F307" s="19" t="s">
        <v>285</v>
      </c>
    </row>
    <row r="308" spans="1:6" s="1" customFormat="1" ht="31.5" customHeight="1">
      <c r="A308" s="19" t="s">
        <v>1225</v>
      </c>
      <c r="B308" s="19" t="s">
        <v>1129</v>
      </c>
      <c r="C308" s="19" t="s">
        <v>1226</v>
      </c>
      <c r="D308" s="24" t="s">
        <v>1227</v>
      </c>
      <c r="E308" s="19" t="s">
        <v>1228</v>
      </c>
      <c r="F308" s="19" t="s">
        <v>285</v>
      </c>
    </row>
    <row r="309" spans="1:6" s="1" customFormat="1" ht="31.5" customHeight="1">
      <c r="A309" s="19" t="s">
        <v>1229</v>
      </c>
      <c r="B309" s="19" t="s">
        <v>1230</v>
      </c>
      <c r="C309" s="19" t="s">
        <v>1231</v>
      </c>
      <c r="D309" s="24" t="s">
        <v>1232</v>
      </c>
      <c r="E309" s="19" t="s">
        <v>1233</v>
      </c>
      <c r="F309" s="19" t="s">
        <v>12</v>
      </c>
    </row>
    <row r="310" spans="1:6" s="1" customFormat="1" ht="31.5" customHeight="1">
      <c r="A310" s="19" t="s">
        <v>1234</v>
      </c>
      <c r="B310" s="19" t="s">
        <v>1230</v>
      </c>
      <c r="C310" s="19" t="s">
        <v>1235</v>
      </c>
      <c r="D310" s="24" t="s">
        <v>1236</v>
      </c>
      <c r="E310" s="19" t="s">
        <v>1237</v>
      </c>
      <c r="F310" s="19" t="s">
        <v>285</v>
      </c>
    </row>
    <row r="311" spans="1:6" s="1" customFormat="1" ht="31.5" customHeight="1">
      <c r="A311" s="19" t="s">
        <v>1238</v>
      </c>
      <c r="B311" s="19" t="s">
        <v>1230</v>
      </c>
      <c r="C311" s="19" t="s">
        <v>94</v>
      </c>
      <c r="D311" s="24" t="s">
        <v>1239</v>
      </c>
      <c r="E311" s="19" t="s">
        <v>1240</v>
      </c>
      <c r="F311" s="19" t="s">
        <v>285</v>
      </c>
    </row>
    <row r="312" spans="1:6" s="1" customFormat="1" ht="31.5" customHeight="1">
      <c r="A312" s="19" t="s">
        <v>1241</v>
      </c>
      <c r="B312" s="19" t="s">
        <v>1230</v>
      </c>
      <c r="C312" s="19" t="s">
        <v>1242</v>
      </c>
      <c r="D312" s="24" t="s">
        <v>1243</v>
      </c>
      <c r="E312" s="19" t="s">
        <v>1244</v>
      </c>
      <c r="F312" s="19" t="s">
        <v>285</v>
      </c>
    </row>
    <row r="313" spans="1:6" s="1" customFormat="1" ht="31.5" customHeight="1">
      <c r="A313" s="19" t="s">
        <v>1245</v>
      </c>
      <c r="B313" s="19" t="s">
        <v>1230</v>
      </c>
      <c r="C313" s="19" t="s">
        <v>1246</v>
      </c>
      <c r="D313" s="24" t="s">
        <v>1247</v>
      </c>
      <c r="E313" s="19" t="s">
        <v>1248</v>
      </c>
      <c r="F313" s="19" t="s">
        <v>12</v>
      </c>
    </row>
    <row r="314" spans="1:6" s="1" customFormat="1" ht="31.5" customHeight="1">
      <c r="A314" s="19" t="s">
        <v>1249</v>
      </c>
      <c r="B314" s="19" t="s">
        <v>1230</v>
      </c>
      <c r="C314" s="19" t="s">
        <v>1250</v>
      </c>
      <c r="D314" s="24" t="s">
        <v>1251</v>
      </c>
      <c r="E314" s="19" t="s">
        <v>1252</v>
      </c>
      <c r="F314" s="19" t="s">
        <v>285</v>
      </c>
    </row>
    <row r="315" spans="1:6" s="1" customFormat="1" ht="31.5" customHeight="1">
      <c r="A315" s="19" t="s">
        <v>1253</v>
      </c>
      <c r="B315" s="19" t="s">
        <v>1230</v>
      </c>
      <c r="C315" s="19" t="s">
        <v>1254</v>
      </c>
      <c r="D315" s="24" t="s">
        <v>1255</v>
      </c>
      <c r="E315" s="19" t="s">
        <v>1256</v>
      </c>
      <c r="F315" s="19" t="s">
        <v>12</v>
      </c>
    </row>
    <row r="316" spans="1:6" s="1" customFormat="1" ht="31.5" customHeight="1">
      <c r="A316" s="19" t="s">
        <v>1257</v>
      </c>
      <c r="B316" s="19" t="s">
        <v>1230</v>
      </c>
      <c r="C316" s="19" t="s">
        <v>1258</v>
      </c>
      <c r="D316" s="24" t="s">
        <v>1259</v>
      </c>
      <c r="E316" s="19" t="s">
        <v>1260</v>
      </c>
      <c r="F316" s="19" t="s">
        <v>12</v>
      </c>
    </row>
    <row r="317" spans="1:6" s="1" customFormat="1" ht="31.5" customHeight="1">
      <c r="A317" s="19" t="s">
        <v>1261</v>
      </c>
      <c r="B317" s="19" t="s">
        <v>1230</v>
      </c>
      <c r="C317" s="19" t="s">
        <v>1262</v>
      </c>
      <c r="D317" s="24" t="s">
        <v>1263</v>
      </c>
      <c r="E317" s="19" t="s">
        <v>1264</v>
      </c>
      <c r="F317" s="19" t="s">
        <v>12</v>
      </c>
    </row>
    <row r="318" spans="1:6" s="1" customFormat="1" ht="31.5" customHeight="1">
      <c r="A318" s="19" t="s">
        <v>1265</v>
      </c>
      <c r="B318" s="19" t="s">
        <v>1230</v>
      </c>
      <c r="C318" s="19" t="s">
        <v>1266</v>
      </c>
      <c r="D318" s="24" t="s">
        <v>1267</v>
      </c>
      <c r="E318" s="19" t="s">
        <v>1268</v>
      </c>
      <c r="F318" s="19" t="s">
        <v>12</v>
      </c>
    </row>
    <row r="319" spans="1:6" s="1" customFormat="1" ht="31.5" customHeight="1">
      <c r="A319" s="19" t="s">
        <v>1269</v>
      </c>
      <c r="B319" s="19" t="s">
        <v>1230</v>
      </c>
      <c r="C319" s="19" t="s">
        <v>1210</v>
      </c>
      <c r="D319" s="24" t="s">
        <v>1270</v>
      </c>
      <c r="E319" s="19" t="s">
        <v>1271</v>
      </c>
      <c r="F319" s="19" t="s">
        <v>12</v>
      </c>
    </row>
    <row r="320" spans="1:6" s="1" customFormat="1" ht="31.5" customHeight="1">
      <c r="A320" s="19" t="s">
        <v>1272</v>
      </c>
      <c r="B320" s="19" t="s">
        <v>1230</v>
      </c>
      <c r="C320" s="19" t="s">
        <v>1273</v>
      </c>
      <c r="D320" s="24" t="s">
        <v>1274</v>
      </c>
      <c r="E320" s="19" t="s">
        <v>1275</v>
      </c>
      <c r="F320" s="19" t="s">
        <v>285</v>
      </c>
    </row>
    <row r="321" spans="1:6" s="1" customFormat="1" ht="31.5" customHeight="1">
      <c r="A321" s="19" t="s">
        <v>1276</v>
      </c>
      <c r="B321" s="19" t="s">
        <v>1230</v>
      </c>
      <c r="C321" s="19" t="s">
        <v>1277</v>
      </c>
      <c r="D321" s="24" t="s">
        <v>1278</v>
      </c>
      <c r="E321" s="19" t="s">
        <v>1279</v>
      </c>
      <c r="F321" s="19" t="s">
        <v>12</v>
      </c>
    </row>
    <row r="322" spans="1:6" s="1" customFormat="1" ht="31.5" customHeight="1">
      <c r="A322" s="19" t="s">
        <v>1280</v>
      </c>
      <c r="B322" s="19" t="s">
        <v>1230</v>
      </c>
      <c r="C322" s="19" t="s">
        <v>1281</v>
      </c>
      <c r="D322" s="24" t="s">
        <v>1282</v>
      </c>
      <c r="E322" s="19" t="s">
        <v>1283</v>
      </c>
      <c r="F322" s="19" t="s">
        <v>285</v>
      </c>
    </row>
    <row r="323" spans="1:6" s="1" customFormat="1" ht="31.5" customHeight="1">
      <c r="A323" s="19" t="s">
        <v>1284</v>
      </c>
      <c r="B323" s="19" t="s">
        <v>1230</v>
      </c>
      <c r="C323" s="19" t="s">
        <v>1285</v>
      </c>
      <c r="D323" s="24" t="s">
        <v>1286</v>
      </c>
      <c r="E323" s="19" t="s">
        <v>1287</v>
      </c>
      <c r="F323" s="19" t="s">
        <v>12</v>
      </c>
    </row>
    <row r="324" spans="1:6" s="1" customFormat="1" ht="31.5" customHeight="1">
      <c r="A324" s="19" t="s">
        <v>1288</v>
      </c>
      <c r="B324" s="19" t="s">
        <v>1230</v>
      </c>
      <c r="C324" s="19" t="s">
        <v>1289</v>
      </c>
      <c r="D324" s="24" t="s">
        <v>1290</v>
      </c>
      <c r="E324" s="19" t="s">
        <v>1291</v>
      </c>
      <c r="F324" s="19" t="s">
        <v>12</v>
      </c>
    </row>
    <row r="325" spans="1:6" s="1" customFormat="1" ht="31.5" customHeight="1">
      <c r="A325" s="19" t="s">
        <v>1292</v>
      </c>
      <c r="B325" s="19" t="s">
        <v>1230</v>
      </c>
      <c r="C325" s="19" t="s">
        <v>549</v>
      </c>
      <c r="D325" s="24" t="s">
        <v>1293</v>
      </c>
      <c r="E325" s="19" t="s">
        <v>1294</v>
      </c>
      <c r="F325" s="19" t="s">
        <v>407</v>
      </c>
    </row>
    <row r="326" spans="1:6" s="1" customFormat="1" ht="31.5" customHeight="1">
      <c r="A326" s="19" t="s">
        <v>1295</v>
      </c>
      <c r="B326" s="19" t="s">
        <v>1230</v>
      </c>
      <c r="C326" s="19" t="s">
        <v>1296</v>
      </c>
      <c r="D326" s="24" t="s">
        <v>1297</v>
      </c>
      <c r="E326" s="19" t="s">
        <v>1298</v>
      </c>
      <c r="F326" s="19" t="s">
        <v>12</v>
      </c>
    </row>
    <row r="327" spans="1:6" s="1" customFormat="1" ht="31.5" customHeight="1">
      <c r="A327" s="19" t="s">
        <v>1299</v>
      </c>
      <c r="B327" s="19" t="s">
        <v>1230</v>
      </c>
      <c r="C327" s="19" t="s">
        <v>1300</v>
      </c>
      <c r="D327" s="24" t="s">
        <v>1301</v>
      </c>
      <c r="E327" s="19" t="s">
        <v>1302</v>
      </c>
      <c r="F327" s="19" t="s">
        <v>12</v>
      </c>
    </row>
    <row r="328" spans="1:6" s="1" customFormat="1" ht="31.5" customHeight="1">
      <c r="A328" s="19" t="s">
        <v>1303</v>
      </c>
      <c r="B328" s="19" t="s">
        <v>1230</v>
      </c>
      <c r="C328" s="19" t="s">
        <v>1304</v>
      </c>
      <c r="D328" s="24" t="s">
        <v>1305</v>
      </c>
      <c r="E328" s="19" t="s">
        <v>180</v>
      </c>
      <c r="F328" s="19" t="s">
        <v>12</v>
      </c>
    </row>
    <row r="329" spans="1:6" s="1" customFormat="1" ht="31.5" customHeight="1">
      <c r="A329" s="19" t="s">
        <v>1306</v>
      </c>
      <c r="B329" s="19" t="s">
        <v>1307</v>
      </c>
      <c r="C329" s="19" t="s">
        <v>1308</v>
      </c>
      <c r="D329" s="24" t="s">
        <v>1309</v>
      </c>
      <c r="E329" s="19" t="s">
        <v>1310</v>
      </c>
      <c r="F329" s="19" t="s">
        <v>12</v>
      </c>
    </row>
    <row r="330" spans="1:6" s="1" customFormat="1" ht="31.5" customHeight="1">
      <c r="A330" s="19" t="s">
        <v>1311</v>
      </c>
      <c r="B330" s="19" t="s">
        <v>1307</v>
      </c>
      <c r="C330" s="19" t="s">
        <v>1312</v>
      </c>
      <c r="D330" s="24" t="s">
        <v>1313</v>
      </c>
      <c r="E330" s="19" t="s">
        <v>1314</v>
      </c>
      <c r="F330" s="19" t="s">
        <v>12</v>
      </c>
    </row>
    <row r="331" spans="1:6" s="1" customFormat="1" ht="31.5" customHeight="1">
      <c r="A331" s="19" t="s">
        <v>1315</v>
      </c>
      <c r="B331" s="19" t="s">
        <v>1307</v>
      </c>
      <c r="C331" s="19" t="s">
        <v>1316</v>
      </c>
      <c r="D331" s="24" t="s">
        <v>1317</v>
      </c>
      <c r="E331" s="19" t="s">
        <v>1318</v>
      </c>
      <c r="F331" s="19" t="s">
        <v>285</v>
      </c>
    </row>
    <row r="332" spans="1:6" s="1" customFormat="1" ht="31.5" customHeight="1">
      <c r="A332" s="19" t="s">
        <v>1319</v>
      </c>
      <c r="B332" s="19" t="s">
        <v>1307</v>
      </c>
      <c r="C332" s="19" t="s">
        <v>1320</v>
      </c>
      <c r="D332" s="24" t="s">
        <v>1321</v>
      </c>
      <c r="E332" s="19" t="s">
        <v>1322</v>
      </c>
      <c r="F332" s="19" t="s">
        <v>285</v>
      </c>
    </row>
    <row r="333" spans="1:6" s="1" customFormat="1" ht="31.5" customHeight="1">
      <c r="A333" s="19" t="s">
        <v>1323</v>
      </c>
      <c r="B333" s="19" t="s">
        <v>1307</v>
      </c>
      <c r="C333" s="19" t="s">
        <v>1324</v>
      </c>
      <c r="D333" s="24" t="s">
        <v>1325</v>
      </c>
      <c r="E333" s="19" t="s">
        <v>1326</v>
      </c>
      <c r="F333" s="19" t="s">
        <v>285</v>
      </c>
    </row>
    <row r="334" spans="1:6" s="1" customFormat="1" ht="31.5" customHeight="1">
      <c r="A334" s="19" t="s">
        <v>1327</v>
      </c>
      <c r="B334" s="19" t="s">
        <v>1307</v>
      </c>
      <c r="C334" s="19" t="s">
        <v>1328</v>
      </c>
      <c r="D334" s="24" t="s">
        <v>1329</v>
      </c>
      <c r="E334" s="19" t="s">
        <v>1330</v>
      </c>
      <c r="F334" s="19" t="s">
        <v>12</v>
      </c>
    </row>
    <row r="335" spans="1:6" s="1" customFormat="1" ht="31.5" customHeight="1">
      <c r="A335" s="19" t="s">
        <v>1331</v>
      </c>
      <c r="B335" s="19" t="s">
        <v>1307</v>
      </c>
      <c r="C335" s="19" t="s">
        <v>1332</v>
      </c>
      <c r="D335" s="24" t="s">
        <v>1333</v>
      </c>
      <c r="E335" s="19" t="s">
        <v>1334</v>
      </c>
      <c r="F335" s="19" t="s">
        <v>12</v>
      </c>
    </row>
    <row r="336" spans="1:6" s="1" customFormat="1" ht="31.5" customHeight="1">
      <c r="A336" s="19" t="s">
        <v>1335</v>
      </c>
      <c r="B336" s="19" t="s">
        <v>1307</v>
      </c>
      <c r="C336" s="19" t="s">
        <v>1336</v>
      </c>
      <c r="D336" s="24" t="s">
        <v>1337</v>
      </c>
      <c r="E336" s="19" t="s">
        <v>1338</v>
      </c>
      <c r="F336" s="19" t="s">
        <v>12</v>
      </c>
    </row>
    <row r="337" spans="1:6" s="1" customFormat="1" ht="31.5" customHeight="1">
      <c r="A337" s="19" t="s">
        <v>1339</v>
      </c>
      <c r="B337" s="19" t="s">
        <v>1307</v>
      </c>
      <c r="C337" s="19" t="s">
        <v>1340</v>
      </c>
      <c r="D337" s="24" t="s">
        <v>1341</v>
      </c>
      <c r="E337" s="19" t="s">
        <v>180</v>
      </c>
      <c r="F337" s="19" t="s">
        <v>12</v>
      </c>
    </row>
    <row r="338" spans="1:6" s="1" customFormat="1" ht="31.5" customHeight="1">
      <c r="A338" s="19" t="s">
        <v>1342</v>
      </c>
      <c r="B338" s="19" t="s">
        <v>1307</v>
      </c>
      <c r="C338" s="19" t="s">
        <v>1343</v>
      </c>
      <c r="D338" s="24" t="s">
        <v>1344</v>
      </c>
      <c r="E338" s="19" t="s">
        <v>1345</v>
      </c>
      <c r="F338" s="19" t="s">
        <v>12</v>
      </c>
    </row>
    <row r="339" spans="1:6" s="1" customFormat="1" ht="31.5" customHeight="1">
      <c r="A339" s="19" t="s">
        <v>1346</v>
      </c>
      <c r="B339" s="19" t="s">
        <v>1307</v>
      </c>
      <c r="C339" s="19" t="s">
        <v>1347</v>
      </c>
      <c r="D339" s="24" t="s">
        <v>1348</v>
      </c>
      <c r="E339" s="19" t="s">
        <v>1349</v>
      </c>
      <c r="F339" s="19" t="s">
        <v>12</v>
      </c>
    </row>
    <row r="340" spans="1:6" s="1" customFormat="1" ht="31.5" customHeight="1">
      <c r="A340" s="19" t="s">
        <v>1350</v>
      </c>
      <c r="B340" s="19" t="s">
        <v>1307</v>
      </c>
      <c r="C340" s="19" t="s">
        <v>1351</v>
      </c>
      <c r="D340" s="24" t="s">
        <v>1352</v>
      </c>
      <c r="E340" s="19" t="s">
        <v>1353</v>
      </c>
      <c r="F340" s="19" t="s">
        <v>12</v>
      </c>
    </row>
    <row r="341" spans="1:6" s="1" customFormat="1" ht="31.5" customHeight="1">
      <c r="A341" s="19" t="s">
        <v>1354</v>
      </c>
      <c r="B341" s="19" t="s">
        <v>1307</v>
      </c>
      <c r="C341" s="19" t="s">
        <v>303</v>
      </c>
      <c r="D341" s="24" t="s">
        <v>1355</v>
      </c>
      <c r="E341" s="19" t="s">
        <v>1356</v>
      </c>
      <c r="F341" s="19" t="s">
        <v>12</v>
      </c>
    </row>
    <row r="342" spans="1:6" s="1" customFormat="1" ht="31.5" customHeight="1">
      <c r="A342" s="19" t="s">
        <v>1357</v>
      </c>
      <c r="B342" s="19" t="s">
        <v>1307</v>
      </c>
      <c r="C342" s="19" t="s">
        <v>1358</v>
      </c>
      <c r="D342" s="24" t="s">
        <v>1359</v>
      </c>
      <c r="E342" s="19" t="s">
        <v>1360</v>
      </c>
      <c r="F342" s="19" t="s">
        <v>285</v>
      </c>
    </row>
    <row r="343" spans="1:6" s="1" customFormat="1" ht="31.5" customHeight="1">
      <c r="A343" s="19" t="s">
        <v>1361</v>
      </c>
      <c r="B343" s="19" t="s">
        <v>1307</v>
      </c>
      <c r="C343" s="19" t="s">
        <v>1362</v>
      </c>
      <c r="D343" s="24" t="s">
        <v>1363</v>
      </c>
      <c r="E343" s="19" t="s">
        <v>1364</v>
      </c>
      <c r="F343" s="19" t="s">
        <v>285</v>
      </c>
    </row>
    <row r="344" spans="1:6" s="1" customFormat="1" ht="31.5" customHeight="1">
      <c r="A344" s="19" t="s">
        <v>1365</v>
      </c>
      <c r="B344" s="19" t="s">
        <v>1307</v>
      </c>
      <c r="C344" s="19" t="s">
        <v>1366</v>
      </c>
      <c r="D344" s="24" t="s">
        <v>1367</v>
      </c>
      <c r="E344" s="19" t="s">
        <v>1368</v>
      </c>
      <c r="F344" s="19" t="s">
        <v>285</v>
      </c>
    </row>
    <row r="345" spans="1:6" s="1" customFormat="1" ht="31.5" customHeight="1">
      <c r="A345" s="19" t="s">
        <v>1369</v>
      </c>
      <c r="B345" s="19" t="s">
        <v>1307</v>
      </c>
      <c r="C345" s="19" t="s">
        <v>1370</v>
      </c>
      <c r="D345" s="24" t="s">
        <v>1371</v>
      </c>
      <c r="E345" s="19" t="s">
        <v>1372</v>
      </c>
      <c r="F345" s="19" t="s">
        <v>285</v>
      </c>
    </row>
    <row r="346" spans="1:6" s="1" customFormat="1" ht="31.5" customHeight="1">
      <c r="A346" s="19" t="s">
        <v>1373</v>
      </c>
      <c r="B346" s="19" t="s">
        <v>1307</v>
      </c>
      <c r="C346" s="19" t="s">
        <v>1374</v>
      </c>
      <c r="D346" s="24" t="s">
        <v>1375</v>
      </c>
      <c r="E346" s="19" t="s">
        <v>1376</v>
      </c>
      <c r="F346" s="19" t="s">
        <v>285</v>
      </c>
    </row>
    <row r="347" spans="1:6" s="1" customFormat="1" ht="31.5" customHeight="1">
      <c r="A347" s="19" t="s">
        <v>1377</v>
      </c>
      <c r="B347" s="19" t="s">
        <v>1307</v>
      </c>
      <c r="C347" s="19" t="s">
        <v>1378</v>
      </c>
      <c r="D347" s="24" t="s">
        <v>1379</v>
      </c>
      <c r="E347" s="19" t="s">
        <v>1380</v>
      </c>
      <c r="F347" s="19" t="s">
        <v>285</v>
      </c>
    </row>
    <row r="348" spans="1:6" s="1" customFormat="1" ht="31.5" customHeight="1">
      <c r="A348" s="19" t="s">
        <v>1381</v>
      </c>
      <c r="B348" s="19" t="s">
        <v>1307</v>
      </c>
      <c r="C348" s="19" t="s">
        <v>1382</v>
      </c>
      <c r="D348" s="24" t="s">
        <v>1383</v>
      </c>
      <c r="E348" s="19" t="s">
        <v>1384</v>
      </c>
      <c r="F348" s="19" t="s">
        <v>285</v>
      </c>
    </row>
    <row r="349" spans="1:6" s="1" customFormat="1" ht="31.5" customHeight="1">
      <c r="A349" s="19" t="s">
        <v>1385</v>
      </c>
      <c r="B349" s="19" t="s">
        <v>1307</v>
      </c>
      <c r="C349" s="19" t="s">
        <v>934</v>
      </c>
      <c r="D349" s="24" t="s">
        <v>1386</v>
      </c>
      <c r="E349" s="19" t="s">
        <v>1387</v>
      </c>
      <c r="F349" s="19" t="s">
        <v>285</v>
      </c>
    </row>
    <row r="350" spans="1:6" s="1" customFormat="1" ht="31.5" customHeight="1">
      <c r="A350" s="19" t="s">
        <v>1388</v>
      </c>
      <c r="B350" s="19" t="s">
        <v>1307</v>
      </c>
      <c r="C350" s="19" t="s">
        <v>1389</v>
      </c>
      <c r="D350" s="24" t="s">
        <v>1390</v>
      </c>
      <c r="E350" s="19" t="s">
        <v>1391</v>
      </c>
      <c r="F350" s="19" t="s">
        <v>285</v>
      </c>
    </row>
    <row r="351" spans="1:6" s="1" customFormat="1" ht="31.5" customHeight="1">
      <c r="A351" s="19" t="s">
        <v>1392</v>
      </c>
      <c r="B351" s="19" t="s">
        <v>1307</v>
      </c>
      <c r="C351" s="19" t="s">
        <v>1393</v>
      </c>
      <c r="D351" s="24" t="s">
        <v>1394</v>
      </c>
      <c r="E351" s="19" t="s">
        <v>1395</v>
      </c>
      <c r="F351" s="19" t="s">
        <v>285</v>
      </c>
    </row>
    <row r="352" spans="1:6" s="1" customFormat="1" ht="31.5" customHeight="1">
      <c r="A352" s="19" t="s">
        <v>1396</v>
      </c>
      <c r="B352" s="19" t="s">
        <v>1307</v>
      </c>
      <c r="C352" s="19" t="s">
        <v>1397</v>
      </c>
      <c r="D352" s="24" t="s">
        <v>1398</v>
      </c>
      <c r="E352" s="19" t="s">
        <v>1399</v>
      </c>
      <c r="F352" s="19" t="s">
        <v>285</v>
      </c>
    </row>
    <row r="353" spans="1:6" s="1" customFormat="1" ht="31.5" customHeight="1">
      <c r="A353" s="19" t="s">
        <v>1400</v>
      </c>
      <c r="B353" s="19" t="s">
        <v>1307</v>
      </c>
      <c r="C353" s="19" t="s">
        <v>1401</v>
      </c>
      <c r="D353" s="24" t="s">
        <v>1402</v>
      </c>
      <c r="E353" s="19" t="s">
        <v>1403</v>
      </c>
      <c r="F353" s="19" t="s">
        <v>285</v>
      </c>
    </row>
    <row r="354" spans="1:6" s="7" customFormat="1" ht="31.5" customHeight="1">
      <c r="A354" s="19" t="s">
        <v>1404</v>
      </c>
      <c r="B354" s="27" t="s">
        <v>1405</v>
      </c>
      <c r="C354" s="27" t="s">
        <v>1406</v>
      </c>
      <c r="D354" s="28" t="s">
        <v>1407</v>
      </c>
      <c r="E354" s="27" t="s">
        <v>1408</v>
      </c>
      <c r="F354" s="27" t="s">
        <v>285</v>
      </c>
    </row>
    <row r="355" spans="1:6" s="7" customFormat="1" ht="31.5" customHeight="1">
      <c r="A355" s="19" t="s">
        <v>1409</v>
      </c>
      <c r="B355" s="27" t="s">
        <v>1405</v>
      </c>
      <c r="C355" s="27" t="s">
        <v>1410</v>
      </c>
      <c r="D355" s="28" t="s">
        <v>1411</v>
      </c>
      <c r="E355" s="27" t="s">
        <v>1412</v>
      </c>
      <c r="F355" s="27" t="s">
        <v>12</v>
      </c>
    </row>
    <row r="356" spans="1:6" s="7" customFormat="1" ht="31.5" customHeight="1">
      <c r="A356" s="19" t="s">
        <v>1413</v>
      </c>
      <c r="B356" s="27" t="s">
        <v>1405</v>
      </c>
      <c r="C356" s="27" t="s">
        <v>1414</v>
      </c>
      <c r="D356" s="28" t="s">
        <v>1415</v>
      </c>
      <c r="E356" s="27" t="s">
        <v>1416</v>
      </c>
      <c r="F356" s="27" t="s">
        <v>407</v>
      </c>
    </row>
    <row r="357" spans="1:6" s="7" customFormat="1" ht="31.5" customHeight="1">
      <c r="A357" s="19" t="s">
        <v>1417</v>
      </c>
      <c r="B357" s="27" t="s">
        <v>1405</v>
      </c>
      <c r="C357" s="27" t="s">
        <v>1418</v>
      </c>
      <c r="D357" s="28" t="s">
        <v>1419</v>
      </c>
      <c r="E357" s="27" t="s">
        <v>1420</v>
      </c>
      <c r="F357" s="27" t="s">
        <v>12</v>
      </c>
    </row>
    <row r="358" spans="1:6" s="7" customFormat="1" ht="31.5" customHeight="1">
      <c r="A358" s="19" t="s">
        <v>1421</v>
      </c>
      <c r="B358" s="27" t="s">
        <v>1405</v>
      </c>
      <c r="C358" s="27" t="s">
        <v>1422</v>
      </c>
      <c r="D358" s="28" t="s">
        <v>1423</v>
      </c>
      <c r="E358" s="27" t="s">
        <v>1424</v>
      </c>
      <c r="F358" s="27" t="s">
        <v>285</v>
      </c>
    </row>
    <row r="359" spans="1:6" s="1" customFormat="1" ht="31.5" customHeight="1">
      <c r="A359" s="19" t="s">
        <v>1425</v>
      </c>
      <c r="B359" s="19" t="s">
        <v>1405</v>
      </c>
      <c r="C359" s="19" t="s">
        <v>1426</v>
      </c>
      <c r="D359" s="24" t="s">
        <v>1427</v>
      </c>
      <c r="E359" s="19" t="s">
        <v>1428</v>
      </c>
      <c r="F359" s="19" t="s">
        <v>12</v>
      </c>
    </row>
    <row r="360" spans="1:6" s="1" customFormat="1" ht="31.5" customHeight="1">
      <c r="A360" s="19" t="s">
        <v>1429</v>
      </c>
      <c r="B360" s="19" t="s">
        <v>1405</v>
      </c>
      <c r="C360" s="19" t="s">
        <v>1430</v>
      </c>
      <c r="D360" s="24" t="s">
        <v>1431</v>
      </c>
      <c r="E360" s="19" t="s">
        <v>1432</v>
      </c>
      <c r="F360" s="19" t="s">
        <v>12</v>
      </c>
    </row>
    <row r="361" spans="1:6" s="1" customFormat="1" ht="31.5" customHeight="1">
      <c r="A361" s="19" t="s">
        <v>1433</v>
      </c>
      <c r="B361" s="19" t="s">
        <v>1405</v>
      </c>
      <c r="C361" s="19" t="s">
        <v>1434</v>
      </c>
      <c r="D361" s="24" t="s">
        <v>1435</v>
      </c>
      <c r="E361" s="19" t="s">
        <v>1436</v>
      </c>
      <c r="F361" s="19" t="s">
        <v>12</v>
      </c>
    </row>
    <row r="362" spans="1:6" s="1" customFormat="1" ht="31.5" customHeight="1">
      <c r="A362" s="19" t="s">
        <v>1437</v>
      </c>
      <c r="B362" s="19" t="s">
        <v>1405</v>
      </c>
      <c r="C362" s="19" t="s">
        <v>1438</v>
      </c>
      <c r="D362" s="24" t="s">
        <v>1439</v>
      </c>
      <c r="E362" s="19" t="s">
        <v>1440</v>
      </c>
      <c r="F362" s="19" t="s">
        <v>12</v>
      </c>
    </row>
    <row r="363" spans="1:6" s="1" customFormat="1" ht="31.5" customHeight="1">
      <c r="A363" s="19" t="s">
        <v>1441</v>
      </c>
      <c r="B363" s="19" t="s">
        <v>1405</v>
      </c>
      <c r="C363" s="19" t="s">
        <v>1442</v>
      </c>
      <c r="D363" s="24" t="s">
        <v>1443</v>
      </c>
      <c r="E363" s="19" t="s">
        <v>1444</v>
      </c>
      <c r="F363" s="19" t="s">
        <v>12</v>
      </c>
    </row>
    <row r="364" spans="1:6" s="1" customFormat="1" ht="31.5" customHeight="1">
      <c r="A364" s="19" t="s">
        <v>1445</v>
      </c>
      <c r="B364" s="19" t="s">
        <v>1405</v>
      </c>
      <c r="C364" s="19" t="s">
        <v>1446</v>
      </c>
      <c r="D364" s="24" t="s">
        <v>1447</v>
      </c>
      <c r="E364" s="19" t="s">
        <v>1448</v>
      </c>
      <c r="F364" s="19" t="s">
        <v>12</v>
      </c>
    </row>
    <row r="365" spans="1:6" s="1" customFormat="1" ht="31.5" customHeight="1">
      <c r="A365" s="19" t="s">
        <v>1449</v>
      </c>
      <c r="B365" s="19" t="s">
        <v>1405</v>
      </c>
      <c r="C365" s="19" t="s">
        <v>1450</v>
      </c>
      <c r="D365" s="24" t="s">
        <v>1451</v>
      </c>
      <c r="E365" s="19" t="s">
        <v>1452</v>
      </c>
      <c r="F365" s="19" t="s">
        <v>12</v>
      </c>
    </row>
    <row r="366" spans="1:6" s="1" customFormat="1" ht="31.5" customHeight="1">
      <c r="A366" s="19" t="s">
        <v>1453</v>
      </c>
      <c r="B366" s="19" t="s">
        <v>1405</v>
      </c>
      <c r="C366" s="19" t="s">
        <v>1454</v>
      </c>
      <c r="D366" s="24" t="s">
        <v>1455</v>
      </c>
      <c r="E366" s="19" t="s">
        <v>1456</v>
      </c>
      <c r="F366" s="19" t="s">
        <v>12</v>
      </c>
    </row>
    <row r="367" spans="1:6" s="1" customFormat="1" ht="31.5" customHeight="1">
      <c r="A367" s="19" t="s">
        <v>1457</v>
      </c>
      <c r="B367" s="19" t="s">
        <v>1405</v>
      </c>
      <c r="C367" s="19" t="s">
        <v>1458</v>
      </c>
      <c r="D367" s="24" t="s">
        <v>1459</v>
      </c>
      <c r="E367" s="19" t="s">
        <v>1460</v>
      </c>
      <c r="F367" s="19" t="s">
        <v>12</v>
      </c>
    </row>
    <row r="368" spans="1:6" s="1" customFormat="1" ht="31.5" customHeight="1">
      <c r="A368" s="19" t="s">
        <v>1461</v>
      </c>
      <c r="B368" s="19" t="s">
        <v>1405</v>
      </c>
      <c r="C368" s="19" t="s">
        <v>698</v>
      </c>
      <c r="D368" s="24" t="s">
        <v>1462</v>
      </c>
      <c r="E368" s="19" t="s">
        <v>1463</v>
      </c>
      <c r="F368" s="19" t="s">
        <v>12</v>
      </c>
    </row>
    <row r="369" spans="1:6" s="1" customFormat="1" ht="31.5" customHeight="1">
      <c r="A369" s="19" t="s">
        <v>1464</v>
      </c>
      <c r="B369" s="19" t="s">
        <v>1405</v>
      </c>
      <c r="C369" s="19" t="s">
        <v>1465</v>
      </c>
      <c r="D369" s="24" t="s">
        <v>1466</v>
      </c>
      <c r="E369" s="19" t="s">
        <v>1467</v>
      </c>
      <c r="F369" s="19" t="s">
        <v>12</v>
      </c>
    </row>
    <row r="370" spans="1:6" s="1" customFormat="1" ht="31.5" customHeight="1">
      <c r="A370" s="19" t="s">
        <v>1468</v>
      </c>
      <c r="B370" s="19" t="s">
        <v>1405</v>
      </c>
      <c r="C370" s="19" t="s">
        <v>1469</v>
      </c>
      <c r="D370" s="24" t="s">
        <v>1470</v>
      </c>
      <c r="E370" s="19" t="s">
        <v>1471</v>
      </c>
      <c r="F370" s="19" t="s">
        <v>12</v>
      </c>
    </row>
    <row r="371" spans="1:6" s="1" customFormat="1" ht="31.5" customHeight="1">
      <c r="A371" s="19" t="s">
        <v>1472</v>
      </c>
      <c r="B371" s="19" t="s">
        <v>1405</v>
      </c>
      <c r="C371" s="19" t="s">
        <v>1473</v>
      </c>
      <c r="D371" s="24" t="s">
        <v>1474</v>
      </c>
      <c r="E371" s="19" t="s">
        <v>1475</v>
      </c>
      <c r="F371" s="19" t="s">
        <v>285</v>
      </c>
    </row>
    <row r="372" spans="1:6" s="1" customFormat="1" ht="31.5" customHeight="1">
      <c r="A372" s="19" t="s">
        <v>1476</v>
      </c>
      <c r="B372" s="19" t="s">
        <v>1405</v>
      </c>
      <c r="C372" s="19" t="s">
        <v>1477</v>
      </c>
      <c r="D372" s="24" t="s">
        <v>1478</v>
      </c>
      <c r="E372" s="19" t="s">
        <v>1479</v>
      </c>
      <c r="F372" s="19" t="s">
        <v>285</v>
      </c>
    </row>
    <row r="373" spans="1:6" s="1" customFormat="1" ht="31.5" customHeight="1">
      <c r="A373" s="19" t="s">
        <v>1480</v>
      </c>
      <c r="B373" s="19" t="s">
        <v>1405</v>
      </c>
      <c r="C373" s="19" t="s">
        <v>542</v>
      </c>
      <c r="D373" s="24" t="s">
        <v>1481</v>
      </c>
      <c r="E373" s="19" t="s">
        <v>1482</v>
      </c>
      <c r="F373" s="19" t="s">
        <v>285</v>
      </c>
    </row>
    <row r="374" spans="1:6" s="1" customFormat="1" ht="31.5" customHeight="1">
      <c r="A374" s="19" t="s">
        <v>1483</v>
      </c>
      <c r="B374" s="19" t="s">
        <v>1405</v>
      </c>
      <c r="C374" s="19" t="s">
        <v>1484</v>
      </c>
      <c r="D374" s="24" t="s">
        <v>1485</v>
      </c>
      <c r="E374" s="19" t="s">
        <v>1486</v>
      </c>
      <c r="F374" s="19" t="s">
        <v>285</v>
      </c>
    </row>
    <row r="375" spans="1:6" s="1" customFormat="1" ht="31.5" customHeight="1">
      <c r="A375" s="19" t="s">
        <v>1487</v>
      </c>
      <c r="B375" s="19" t="s">
        <v>1405</v>
      </c>
      <c r="C375" s="19" t="s">
        <v>1488</v>
      </c>
      <c r="D375" s="24" t="s">
        <v>1489</v>
      </c>
      <c r="E375" s="19" t="s">
        <v>1490</v>
      </c>
      <c r="F375" s="19" t="s">
        <v>407</v>
      </c>
    </row>
    <row r="376" spans="1:6" s="1" customFormat="1" ht="31.5" customHeight="1">
      <c r="A376" s="19" t="s">
        <v>1491</v>
      </c>
      <c r="B376" s="19" t="s">
        <v>1405</v>
      </c>
      <c r="C376" s="19" t="s">
        <v>1492</v>
      </c>
      <c r="D376" s="24" t="s">
        <v>1493</v>
      </c>
      <c r="E376" s="19" t="s">
        <v>1494</v>
      </c>
      <c r="F376" s="19" t="s">
        <v>407</v>
      </c>
    </row>
    <row r="377" spans="1:6" s="1" customFormat="1" ht="31.5" customHeight="1">
      <c r="A377" s="19" t="s">
        <v>1495</v>
      </c>
      <c r="B377" s="19" t="s">
        <v>1405</v>
      </c>
      <c r="C377" s="19" t="s">
        <v>1496</v>
      </c>
      <c r="D377" s="24" t="s">
        <v>1497</v>
      </c>
      <c r="E377" s="19" t="s">
        <v>1498</v>
      </c>
      <c r="F377" s="19" t="s">
        <v>407</v>
      </c>
    </row>
    <row r="378" spans="1:6" s="1" customFormat="1" ht="31.5" customHeight="1">
      <c r="A378" s="19" t="s">
        <v>1499</v>
      </c>
      <c r="B378" s="19" t="s">
        <v>1405</v>
      </c>
      <c r="C378" s="19" t="s">
        <v>549</v>
      </c>
      <c r="D378" s="24" t="s">
        <v>1500</v>
      </c>
      <c r="E378" s="19" t="s">
        <v>1501</v>
      </c>
      <c r="F378" s="19" t="s">
        <v>407</v>
      </c>
    </row>
    <row r="379" spans="1:6" s="1" customFormat="1" ht="31.5" customHeight="1">
      <c r="A379" s="19" t="s">
        <v>1502</v>
      </c>
      <c r="B379" s="19" t="s">
        <v>1503</v>
      </c>
      <c r="C379" s="19" t="s">
        <v>1504</v>
      </c>
      <c r="D379" s="24" t="s">
        <v>1505</v>
      </c>
      <c r="E379" s="19" t="s">
        <v>1506</v>
      </c>
      <c r="F379" s="19" t="s">
        <v>407</v>
      </c>
    </row>
    <row r="380" spans="1:6" s="1" customFormat="1" ht="31.5" customHeight="1">
      <c r="A380" s="19" t="s">
        <v>1507</v>
      </c>
      <c r="B380" s="19" t="s">
        <v>1503</v>
      </c>
      <c r="C380" s="19" t="s">
        <v>1508</v>
      </c>
      <c r="D380" s="24" t="s">
        <v>1509</v>
      </c>
      <c r="E380" s="19" t="s">
        <v>1510</v>
      </c>
      <c r="F380" s="19" t="s">
        <v>285</v>
      </c>
    </row>
    <row r="381" spans="1:6" s="1" customFormat="1" ht="31.5" customHeight="1">
      <c r="A381" s="19" t="s">
        <v>1511</v>
      </c>
      <c r="B381" s="19" t="s">
        <v>1503</v>
      </c>
      <c r="C381" s="19" t="s">
        <v>1512</v>
      </c>
      <c r="D381" s="24" t="s">
        <v>1513</v>
      </c>
      <c r="E381" s="19" t="s">
        <v>1514</v>
      </c>
      <c r="F381" s="19" t="s">
        <v>285</v>
      </c>
    </row>
    <row r="382" spans="1:6" s="1" customFormat="1" ht="31.5" customHeight="1">
      <c r="A382" s="19" t="s">
        <v>1515</v>
      </c>
      <c r="B382" s="19" t="s">
        <v>1503</v>
      </c>
      <c r="C382" s="19" t="s">
        <v>1516</v>
      </c>
      <c r="D382" s="24" t="s">
        <v>1517</v>
      </c>
      <c r="E382" s="19" t="s">
        <v>1518</v>
      </c>
      <c r="F382" s="19" t="s">
        <v>285</v>
      </c>
    </row>
    <row r="383" spans="1:6" s="1" customFormat="1" ht="31.5" customHeight="1">
      <c r="A383" s="19" t="s">
        <v>1519</v>
      </c>
      <c r="B383" s="19" t="s">
        <v>1503</v>
      </c>
      <c r="C383" s="19" t="s">
        <v>1520</v>
      </c>
      <c r="D383" s="24" t="s">
        <v>1521</v>
      </c>
      <c r="E383" s="19" t="s">
        <v>1522</v>
      </c>
      <c r="F383" s="19" t="s">
        <v>285</v>
      </c>
    </row>
    <row r="384" spans="1:6" s="1" customFormat="1" ht="31.5" customHeight="1">
      <c r="A384" s="19" t="s">
        <v>1523</v>
      </c>
      <c r="B384" s="19" t="s">
        <v>1503</v>
      </c>
      <c r="C384" s="19" t="s">
        <v>1524</v>
      </c>
      <c r="D384" s="24" t="s">
        <v>1525</v>
      </c>
      <c r="E384" s="19" t="s">
        <v>1526</v>
      </c>
      <c r="F384" s="19" t="s">
        <v>285</v>
      </c>
    </row>
    <row r="385" spans="1:6" s="1" customFormat="1" ht="31.5" customHeight="1">
      <c r="A385" s="19" t="s">
        <v>1527</v>
      </c>
      <c r="B385" s="19" t="s">
        <v>1503</v>
      </c>
      <c r="C385" s="19" t="s">
        <v>1528</v>
      </c>
      <c r="D385" s="24" t="s">
        <v>1529</v>
      </c>
      <c r="E385" s="19" t="s">
        <v>1530</v>
      </c>
      <c r="F385" s="19" t="s">
        <v>285</v>
      </c>
    </row>
    <row r="386" spans="1:6" s="1" customFormat="1" ht="31.5" customHeight="1">
      <c r="A386" s="19" t="s">
        <v>1531</v>
      </c>
      <c r="B386" s="19" t="s">
        <v>1503</v>
      </c>
      <c r="C386" s="19" t="s">
        <v>1532</v>
      </c>
      <c r="D386" s="24" t="s">
        <v>1533</v>
      </c>
      <c r="E386" s="19" t="s">
        <v>1534</v>
      </c>
      <c r="F386" s="19" t="s">
        <v>285</v>
      </c>
    </row>
    <row r="387" spans="1:6" s="1" customFormat="1" ht="31.5" customHeight="1">
      <c r="A387" s="19" t="s">
        <v>1535</v>
      </c>
      <c r="B387" s="19" t="s">
        <v>1503</v>
      </c>
      <c r="C387" s="19" t="s">
        <v>303</v>
      </c>
      <c r="D387" s="24" t="s">
        <v>1536</v>
      </c>
      <c r="E387" s="19" t="s">
        <v>1537</v>
      </c>
      <c r="F387" s="19" t="s">
        <v>285</v>
      </c>
    </row>
    <row r="388" spans="1:6" s="1" customFormat="1" ht="31.5" customHeight="1">
      <c r="A388" s="19" t="s">
        <v>1538</v>
      </c>
      <c r="B388" s="19" t="s">
        <v>1503</v>
      </c>
      <c r="C388" s="19" t="s">
        <v>1539</v>
      </c>
      <c r="D388" s="24" t="s">
        <v>1540</v>
      </c>
      <c r="E388" s="19" t="s">
        <v>1541</v>
      </c>
      <c r="F388" s="19" t="s">
        <v>285</v>
      </c>
    </row>
    <row r="389" spans="1:6" s="1" customFormat="1" ht="31.5" customHeight="1">
      <c r="A389" s="19" t="s">
        <v>1542</v>
      </c>
      <c r="B389" s="19" t="s">
        <v>1503</v>
      </c>
      <c r="C389" s="19" t="s">
        <v>1543</v>
      </c>
      <c r="D389" s="24" t="s">
        <v>1544</v>
      </c>
      <c r="E389" s="19" t="s">
        <v>1545</v>
      </c>
      <c r="F389" s="19" t="s">
        <v>285</v>
      </c>
    </row>
    <row r="390" spans="1:6" s="1" customFormat="1" ht="31.5" customHeight="1">
      <c r="A390" s="19" t="s">
        <v>1546</v>
      </c>
      <c r="B390" s="19" t="s">
        <v>1503</v>
      </c>
      <c r="C390" s="19" t="s">
        <v>1547</v>
      </c>
      <c r="D390" s="24" t="s">
        <v>1548</v>
      </c>
      <c r="E390" s="19" t="s">
        <v>1549</v>
      </c>
      <c r="F390" s="19" t="s">
        <v>285</v>
      </c>
    </row>
    <row r="391" spans="1:6" s="1" customFormat="1" ht="31.5" customHeight="1">
      <c r="A391" s="19" t="s">
        <v>1550</v>
      </c>
      <c r="B391" s="19" t="s">
        <v>1503</v>
      </c>
      <c r="C391" s="19" t="s">
        <v>1551</v>
      </c>
      <c r="D391" s="24" t="s">
        <v>1552</v>
      </c>
      <c r="E391" s="19" t="s">
        <v>1553</v>
      </c>
      <c r="F391" s="19" t="s">
        <v>285</v>
      </c>
    </row>
    <row r="392" spans="1:6" s="1" customFormat="1" ht="31.5" customHeight="1">
      <c r="A392" s="19" t="s">
        <v>1554</v>
      </c>
      <c r="B392" s="19" t="s">
        <v>1503</v>
      </c>
      <c r="C392" s="19" t="s">
        <v>1555</v>
      </c>
      <c r="D392" s="24" t="s">
        <v>1556</v>
      </c>
      <c r="E392" s="19" t="s">
        <v>1557</v>
      </c>
      <c r="F392" s="19" t="s">
        <v>285</v>
      </c>
    </row>
    <row r="393" spans="1:6" s="1" customFormat="1" ht="31.5" customHeight="1">
      <c r="A393" s="19" t="s">
        <v>1558</v>
      </c>
      <c r="B393" s="19" t="s">
        <v>1503</v>
      </c>
      <c r="C393" s="19" t="s">
        <v>1559</v>
      </c>
      <c r="D393" s="24" t="s">
        <v>1560</v>
      </c>
      <c r="E393" s="19" t="s">
        <v>1561</v>
      </c>
      <c r="F393" s="19" t="s">
        <v>12</v>
      </c>
    </row>
    <row r="394" spans="1:6" s="1" customFormat="1" ht="31.5" customHeight="1">
      <c r="A394" s="19" t="s">
        <v>1562</v>
      </c>
      <c r="B394" s="19" t="s">
        <v>1503</v>
      </c>
      <c r="C394" s="19" t="s">
        <v>718</v>
      </c>
      <c r="D394" s="24" t="s">
        <v>1563</v>
      </c>
      <c r="E394" s="19" t="s">
        <v>1564</v>
      </c>
      <c r="F394" s="19" t="s">
        <v>12</v>
      </c>
    </row>
    <row r="395" spans="1:6" s="1" customFormat="1" ht="31.5" customHeight="1">
      <c r="A395" s="19" t="s">
        <v>1565</v>
      </c>
      <c r="B395" s="19" t="s">
        <v>1503</v>
      </c>
      <c r="C395" s="19" t="s">
        <v>1566</v>
      </c>
      <c r="D395" s="24" t="s">
        <v>1567</v>
      </c>
      <c r="E395" s="19" t="s">
        <v>1568</v>
      </c>
      <c r="F395" s="19" t="s">
        <v>12</v>
      </c>
    </row>
    <row r="396" spans="1:6" s="1" customFormat="1" ht="31.5" customHeight="1">
      <c r="A396" s="19" t="s">
        <v>1569</v>
      </c>
      <c r="B396" s="19" t="s">
        <v>1503</v>
      </c>
      <c r="C396" s="19" t="s">
        <v>1570</v>
      </c>
      <c r="D396" s="24" t="s">
        <v>1571</v>
      </c>
      <c r="E396" s="19" t="s">
        <v>1572</v>
      </c>
      <c r="F396" s="19" t="s">
        <v>12</v>
      </c>
    </row>
    <row r="397" spans="1:6" s="1" customFormat="1" ht="31.5" customHeight="1">
      <c r="A397" s="19" t="s">
        <v>1573</v>
      </c>
      <c r="B397" s="19" t="s">
        <v>1503</v>
      </c>
      <c r="C397" s="19" t="s">
        <v>1574</v>
      </c>
      <c r="D397" s="24" t="s">
        <v>1575</v>
      </c>
      <c r="E397" s="19" t="s">
        <v>1576</v>
      </c>
      <c r="F397" s="19" t="s">
        <v>12</v>
      </c>
    </row>
    <row r="398" spans="1:6" s="1" customFormat="1" ht="31.5" customHeight="1">
      <c r="A398" s="19" t="s">
        <v>1577</v>
      </c>
      <c r="B398" s="19" t="s">
        <v>1503</v>
      </c>
      <c r="C398" s="19" t="s">
        <v>1578</v>
      </c>
      <c r="D398" s="24" t="s">
        <v>1579</v>
      </c>
      <c r="E398" s="19" t="s">
        <v>1580</v>
      </c>
      <c r="F398" s="19" t="s">
        <v>12</v>
      </c>
    </row>
    <row r="399" spans="1:6" s="1" customFormat="1" ht="31.5" customHeight="1">
      <c r="A399" s="19" t="s">
        <v>1581</v>
      </c>
      <c r="B399" s="19" t="s">
        <v>1503</v>
      </c>
      <c r="C399" s="19" t="s">
        <v>1582</v>
      </c>
      <c r="D399" s="24" t="s">
        <v>1583</v>
      </c>
      <c r="E399" s="19" t="s">
        <v>1584</v>
      </c>
      <c r="F399" s="19" t="s">
        <v>12</v>
      </c>
    </row>
    <row r="400" spans="1:6" s="1" customFormat="1" ht="31.5" customHeight="1">
      <c r="A400" s="19" t="s">
        <v>1585</v>
      </c>
      <c r="B400" s="19" t="s">
        <v>1503</v>
      </c>
      <c r="C400" s="19" t="s">
        <v>1586</v>
      </c>
      <c r="D400" s="24" t="s">
        <v>1587</v>
      </c>
      <c r="E400" s="19" t="s">
        <v>1588</v>
      </c>
      <c r="F400" s="19" t="s">
        <v>12</v>
      </c>
    </row>
    <row r="401" spans="1:6" s="1" customFormat="1" ht="31.5" customHeight="1">
      <c r="A401" s="19" t="s">
        <v>1589</v>
      </c>
      <c r="B401" s="19" t="s">
        <v>1503</v>
      </c>
      <c r="C401" s="19" t="s">
        <v>1590</v>
      </c>
      <c r="D401" s="24" t="s">
        <v>1591</v>
      </c>
      <c r="E401" s="19" t="s">
        <v>1592</v>
      </c>
      <c r="F401" s="19" t="s">
        <v>12</v>
      </c>
    </row>
    <row r="402" spans="1:6" s="1" customFormat="1" ht="31.5" customHeight="1">
      <c r="A402" s="19" t="s">
        <v>1593</v>
      </c>
      <c r="B402" s="19" t="s">
        <v>1503</v>
      </c>
      <c r="C402" s="19" t="s">
        <v>1594</v>
      </c>
      <c r="D402" s="24" t="s">
        <v>1595</v>
      </c>
      <c r="E402" s="19" t="s">
        <v>1596</v>
      </c>
      <c r="F402" s="19" t="s">
        <v>12</v>
      </c>
    </row>
    <row r="403" spans="1:6" s="1" customFormat="1" ht="31.5" customHeight="1">
      <c r="A403" s="19" t="s">
        <v>1597</v>
      </c>
      <c r="B403" s="19" t="s">
        <v>1503</v>
      </c>
      <c r="C403" s="19" t="s">
        <v>1598</v>
      </c>
      <c r="D403" s="24" t="s">
        <v>1599</v>
      </c>
      <c r="E403" s="19" t="s">
        <v>1600</v>
      </c>
      <c r="F403" s="19" t="s">
        <v>12</v>
      </c>
    </row>
    <row r="404" spans="1:6" s="1" customFormat="1" ht="31.5" customHeight="1">
      <c r="A404" s="19" t="s">
        <v>1601</v>
      </c>
      <c r="B404" s="19" t="s">
        <v>1602</v>
      </c>
      <c r="C404" s="19" t="s">
        <v>1603</v>
      </c>
      <c r="D404" s="24" t="s">
        <v>1604</v>
      </c>
      <c r="E404" s="19" t="s">
        <v>1605</v>
      </c>
      <c r="F404" s="19" t="s">
        <v>12</v>
      </c>
    </row>
    <row r="405" spans="1:6" s="1" customFormat="1" ht="31.5" customHeight="1">
      <c r="A405" s="19" t="s">
        <v>1606</v>
      </c>
      <c r="B405" s="19" t="s">
        <v>1602</v>
      </c>
      <c r="C405" s="19" t="s">
        <v>1607</v>
      </c>
      <c r="D405" s="24" t="s">
        <v>1608</v>
      </c>
      <c r="E405" s="19" t="s">
        <v>1609</v>
      </c>
      <c r="F405" s="19" t="s">
        <v>1610</v>
      </c>
    </row>
    <row r="406" spans="1:6" s="1" customFormat="1" ht="31.5" customHeight="1">
      <c r="A406" s="19" t="s">
        <v>1611</v>
      </c>
      <c r="B406" s="19" t="s">
        <v>1602</v>
      </c>
      <c r="C406" s="19" t="s">
        <v>1612</v>
      </c>
      <c r="D406" s="24" t="s">
        <v>1613</v>
      </c>
      <c r="E406" s="19" t="s">
        <v>1614</v>
      </c>
      <c r="F406" s="19" t="s">
        <v>285</v>
      </c>
    </row>
    <row r="407" spans="1:6" s="1" customFormat="1" ht="31.5" customHeight="1">
      <c r="A407" s="19" t="s">
        <v>1615</v>
      </c>
      <c r="B407" s="19" t="s">
        <v>1602</v>
      </c>
      <c r="C407" s="19" t="s">
        <v>1616</v>
      </c>
      <c r="D407" s="24" t="s">
        <v>1617</v>
      </c>
      <c r="E407" s="19" t="s">
        <v>1618</v>
      </c>
      <c r="F407" s="19" t="s">
        <v>285</v>
      </c>
    </row>
    <row r="408" spans="1:6" s="1" customFormat="1" ht="31.5" customHeight="1">
      <c r="A408" s="19" t="s">
        <v>1619</v>
      </c>
      <c r="B408" s="19" t="s">
        <v>1602</v>
      </c>
      <c r="C408" s="19" t="s">
        <v>1620</v>
      </c>
      <c r="D408" s="24" t="s">
        <v>1621</v>
      </c>
      <c r="E408" s="19" t="s">
        <v>1622</v>
      </c>
      <c r="F408" s="19" t="s">
        <v>285</v>
      </c>
    </row>
    <row r="409" spans="1:6" s="1" customFormat="1" ht="31.5" customHeight="1">
      <c r="A409" s="19" t="s">
        <v>1623</v>
      </c>
      <c r="B409" s="19" t="s">
        <v>1602</v>
      </c>
      <c r="C409" s="19" t="s">
        <v>303</v>
      </c>
      <c r="D409" s="24" t="s">
        <v>1624</v>
      </c>
      <c r="E409" s="19" t="s">
        <v>1625</v>
      </c>
      <c r="F409" s="19" t="s">
        <v>285</v>
      </c>
    </row>
    <row r="410" spans="1:6" s="1" customFormat="1" ht="31.5" customHeight="1">
      <c r="A410" s="19" t="s">
        <v>1626</v>
      </c>
      <c r="B410" s="19" t="s">
        <v>1602</v>
      </c>
      <c r="C410" s="19" t="s">
        <v>478</v>
      </c>
      <c r="D410" s="24" t="s">
        <v>1627</v>
      </c>
      <c r="E410" s="19" t="s">
        <v>1628</v>
      </c>
      <c r="F410" s="19" t="s">
        <v>12</v>
      </c>
    </row>
    <row r="411" spans="1:6" s="1" customFormat="1" ht="31.5" customHeight="1">
      <c r="A411" s="19" t="s">
        <v>1629</v>
      </c>
      <c r="B411" s="19" t="s">
        <v>1602</v>
      </c>
      <c r="C411" s="19" t="s">
        <v>1630</v>
      </c>
      <c r="D411" s="24" t="s">
        <v>1631</v>
      </c>
      <c r="E411" s="19" t="s">
        <v>1632</v>
      </c>
      <c r="F411" s="19" t="s">
        <v>12</v>
      </c>
    </row>
    <row r="412" spans="1:6" s="1" customFormat="1" ht="31.5" customHeight="1">
      <c r="A412" s="19" t="s">
        <v>1633</v>
      </c>
      <c r="B412" s="19" t="s">
        <v>1602</v>
      </c>
      <c r="C412" s="19" t="s">
        <v>1634</v>
      </c>
      <c r="D412" s="24" t="s">
        <v>1635</v>
      </c>
      <c r="E412" s="19" t="s">
        <v>1636</v>
      </c>
      <c r="F412" s="19" t="s">
        <v>12</v>
      </c>
    </row>
    <row r="413" spans="1:6" s="1" customFormat="1" ht="31.5" customHeight="1">
      <c r="A413" s="19" t="s">
        <v>1637</v>
      </c>
      <c r="B413" s="19" t="s">
        <v>1602</v>
      </c>
      <c r="C413" s="19" t="s">
        <v>1638</v>
      </c>
      <c r="D413" s="24" t="s">
        <v>1639</v>
      </c>
      <c r="E413" s="19" t="s">
        <v>1640</v>
      </c>
      <c r="F413" s="19" t="s">
        <v>12</v>
      </c>
    </row>
    <row r="414" spans="1:6" s="1" customFormat="1" ht="31.5" customHeight="1">
      <c r="A414" s="19" t="s">
        <v>1641</v>
      </c>
      <c r="B414" s="19" t="s">
        <v>1602</v>
      </c>
      <c r="C414" s="19" t="s">
        <v>1642</v>
      </c>
      <c r="D414" s="24" t="s">
        <v>1643</v>
      </c>
      <c r="E414" s="19" t="s">
        <v>1644</v>
      </c>
      <c r="F414" s="19" t="s">
        <v>12</v>
      </c>
    </row>
    <row r="415" spans="1:6" s="1" customFormat="1" ht="31.5" customHeight="1">
      <c r="A415" s="19" t="s">
        <v>1645</v>
      </c>
      <c r="B415" s="19" t="s">
        <v>1602</v>
      </c>
      <c r="C415" s="19" t="s">
        <v>1646</v>
      </c>
      <c r="D415" s="24" t="s">
        <v>1647</v>
      </c>
      <c r="E415" s="19" t="s">
        <v>1648</v>
      </c>
      <c r="F415" s="19" t="s">
        <v>285</v>
      </c>
    </row>
    <row r="416" spans="1:6" s="1" customFormat="1" ht="31.5" customHeight="1">
      <c r="A416" s="19" t="s">
        <v>1649</v>
      </c>
      <c r="B416" s="19" t="s">
        <v>1602</v>
      </c>
      <c r="C416" s="19" t="s">
        <v>1650</v>
      </c>
      <c r="D416" s="24" t="s">
        <v>1651</v>
      </c>
      <c r="E416" s="19" t="s">
        <v>1652</v>
      </c>
      <c r="F416" s="19" t="s">
        <v>12</v>
      </c>
    </row>
    <row r="417" spans="1:6" s="1" customFormat="1" ht="31.5" customHeight="1">
      <c r="A417" s="19" t="s">
        <v>1653</v>
      </c>
      <c r="B417" s="19" t="s">
        <v>1602</v>
      </c>
      <c r="C417" s="19" t="s">
        <v>1654</v>
      </c>
      <c r="D417" s="24" t="s">
        <v>1655</v>
      </c>
      <c r="E417" s="19" t="s">
        <v>1656</v>
      </c>
      <c r="F417" s="19" t="s">
        <v>285</v>
      </c>
    </row>
    <row r="418" spans="1:6" s="1" customFormat="1" ht="31.5" customHeight="1">
      <c r="A418" s="19" t="s">
        <v>1657</v>
      </c>
      <c r="B418" s="19" t="s">
        <v>1602</v>
      </c>
      <c r="C418" s="19" t="s">
        <v>1658</v>
      </c>
      <c r="D418" s="24" t="s">
        <v>1659</v>
      </c>
      <c r="E418" s="19" t="s">
        <v>1660</v>
      </c>
      <c r="F418" s="19" t="s">
        <v>12</v>
      </c>
    </row>
    <row r="419" spans="1:6" s="1" customFormat="1" ht="31.5" customHeight="1">
      <c r="A419" s="19" t="s">
        <v>1661</v>
      </c>
      <c r="B419" s="19" t="s">
        <v>1602</v>
      </c>
      <c r="C419" s="19" t="s">
        <v>1662</v>
      </c>
      <c r="D419" s="24" t="s">
        <v>1663</v>
      </c>
      <c r="E419" s="19" t="s">
        <v>1664</v>
      </c>
      <c r="F419" s="19" t="s">
        <v>12</v>
      </c>
    </row>
    <row r="420" spans="1:6" s="1" customFormat="1" ht="31.5" customHeight="1">
      <c r="A420" s="19" t="s">
        <v>1665</v>
      </c>
      <c r="B420" s="19" t="s">
        <v>1602</v>
      </c>
      <c r="C420" s="19" t="s">
        <v>1666</v>
      </c>
      <c r="D420" s="24" t="s">
        <v>1667</v>
      </c>
      <c r="E420" s="19" t="s">
        <v>1668</v>
      </c>
      <c r="F420" s="19" t="s">
        <v>12</v>
      </c>
    </row>
    <row r="421" spans="1:6" s="1" customFormat="1" ht="31.5" customHeight="1">
      <c r="A421" s="19" t="s">
        <v>1669</v>
      </c>
      <c r="B421" s="19" t="s">
        <v>1602</v>
      </c>
      <c r="C421" s="19" t="s">
        <v>1670</v>
      </c>
      <c r="D421" s="24" t="s">
        <v>1671</v>
      </c>
      <c r="E421" s="19" t="s">
        <v>1672</v>
      </c>
      <c r="F421" s="19" t="s">
        <v>12</v>
      </c>
    </row>
    <row r="422" spans="1:6" s="1" customFormat="1" ht="31.5" customHeight="1">
      <c r="A422" s="19" t="s">
        <v>1673</v>
      </c>
      <c r="B422" s="19" t="s">
        <v>1602</v>
      </c>
      <c r="C422" s="19" t="s">
        <v>1674</v>
      </c>
      <c r="D422" s="24" t="s">
        <v>1675</v>
      </c>
      <c r="E422" s="19" t="s">
        <v>1676</v>
      </c>
      <c r="F422" s="19" t="s">
        <v>12</v>
      </c>
    </row>
    <row r="423" spans="1:6" s="1" customFormat="1" ht="31.5" customHeight="1">
      <c r="A423" s="19" t="s">
        <v>1677</v>
      </c>
      <c r="B423" s="19" t="s">
        <v>1602</v>
      </c>
      <c r="C423" s="19" t="s">
        <v>1678</v>
      </c>
      <c r="D423" s="24" t="s">
        <v>1679</v>
      </c>
      <c r="E423" s="19" t="s">
        <v>1680</v>
      </c>
      <c r="F423" s="19" t="s">
        <v>285</v>
      </c>
    </row>
    <row r="424" spans="1:6" s="1" customFormat="1" ht="31.5" customHeight="1">
      <c r="A424" s="19" t="s">
        <v>1681</v>
      </c>
      <c r="B424" s="19" t="s">
        <v>1682</v>
      </c>
      <c r="C424" s="19" t="s">
        <v>1683</v>
      </c>
      <c r="D424" s="24" t="s">
        <v>1684</v>
      </c>
      <c r="E424" s="19" t="s">
        <v>1685</v>
      </c>
      <c r="F424" s="19" t="s">
        <v>285</v>
      </c>
    </row>
    <row r="425" spans="1:6" s="1" customFormat="1" ht="31.5" customHeight="1">
      <c r="A425" s="19" t="s">
        <v>1686</v>
      </c>
      <c r="B425" s="19" t="s">
        <v>1682</v>
      </c>
      <c r="C425" s="19" t="s">
        <v>1687</v>
      </c>
      <c r="D425" s="24" t="s">
        <v>1688</v>
      </c>
      <c r="E425" s="19" t="s">
        <v>1689</v>
      </c>
      <c r="F425" s="19" t="s">
        <v>285</v>
      </c>
    </row>
    <row r="426" spans="1:6" s="1" customFormat="1" ht="31.5" customHeight="1">
      <c r="A426" s="19" t="s">
        <v>1690</v>
      </c>
      <c r="B426" s="19" t="s">
        <v>1682</v>
      </c>
      <c r="C426" s="19" t="s">
        <v>1691</v>
      </c>
      <c r="D426" s="24" t="s">
        <v>1692</v>
      </c>
      <c r="E426" s="19" t="s">
        <v>1693</v>
      </c>
      <c r="F426" s="19" t="s">
        <v>12</v>
      </c>
    </row>
    <row r="427" spans="1:6" s="1" customFormat="1" ht="31.5" customHeight="1">
      <c r="A427" s="19" t="s">
        <v>1694</v>
      </c>
      <c r="B427" s="19" t="s">
        <v>1682</v>
      </c>
      <c r="C427" s="19" t="s">
        <v>1695</v>
      </c>
      <c r="D427" s="24" t="s">
        <v>1696</v>
      </c>
      <c r="E427" s="19" t="s">
        <v>1697</v>
      </c>
      <c r="F427" s="19" t="s">
        <v>407</v>
      </c>
    </row>
    <row r="428" spans="1:6" s="1" customFormat="1" ht="31.5" customHeight="1">
      <c r="A428" s="19" t="s">
        <v>1698</v>
      </c>
      <c r="B428" s="19" t="s">
        <v>1682</v>
      </c>
      <c r="C428" s="19" t="s">
        <v>1699</v>
      </c>
      <c r="D428" s="24" t="s">
        <v>1700</v>
      </c>
      <c r="E428" s="19" t="s">
        <v>1701</v>
      </c>
      <c r="F428" s="19" t="s">
        <v>12</v>
      </c>
    </row>
    <row r="429" spans="1:6" s="1" customFormat="1" ht="31.5" customHeight="1">
      <c r="A429" s="19" t="s">
        <v>1702</v>
      </c>
      <c r="B429" s="19" t="s">
        <v>1682</v>
      </c>
      <c r="C429" s="19" t="s">
        <v>1703</v>
      </c>
      <c r="D429" s="24" t="s">
        <v>1704</v>
      </c>
      <c r="E429" s="19" t="s">
        <v>1705</v>
      </c>
      <c r="F429" s="19" t="s">
        <v>12</v>
      </c>
    </row>
    <row r="430" spans="1:6" s="1" customFormat="1" ht="31.5" customHeight="1">
      <c r="A430" s="19" t="s">
        <v>1706</v>
      </c>
      <c r="B430" s="19" t="s">
        <v>1682</v>
      </c>
      <c r="C430" s="19" t="s">
        <v>1707</v>
      </c>
      <c r="D430" s="24" t="s">
        <v>1708</v>
      </c>
      <c r="E430" s="19" t="s">
        <v>1709</v>
      </c>
      <c r="F430" s="19" t="s">
        <v>12</v>
      </c>
    </row>
    <row r="431" spans="1:6" s="1" customFormat="1" ht="31.5" customHeight="1">
      <c r="A431" s="19" t="s">
        <v>1710</v>
      </c>
      <c r="B431" s="19" t="s">
        <v>1682</v>
      </c>
      <c r="C431" s="19" t="s">
        <v>1711</v>
      </c>
      <c r="D431" s="24" t="s">
        <v>1712</v>
      </c>
      <c r="E431" s="19" t="s">
        <v>1713</v>
      </c>
      <c r="F431" s="19" t="s">
        <v>12</v>
      </c>
    </row>
    <row r="432" spans="1:6" s="1" customFormat="1" ht="31.5" customHeight="1">
      <c r="A432" s="19" t="s">
        <v>1714</v>
      </c>
      <c r="B432" s="19" t="s">
        <v>1682</v>
      </c>
      <c r="C432" s="19" t="s">
        <v>1715</v>
      </c>
      <c r="D432" s="24" t="s">
        <v>1716</v>
      </c>
      <c r="E432" s="19" t="s">
        <v>1717</v>
      </c>
      <c r="F432" s="19" t="s">
        <v>12</v>
      </c>
    </row>
    <row r="433" spans="1:6" s="1" customFormat="1" ht="31.5" customHeight="1">
      <c r="A433" s="19" t="s">
        <v>1718</v>
      </c>
      <c r="B433" s="19" t="s">
        <v>1682</v>
      </c>
      <c r="C433" s="19" t="s">
        <v>1719</v>
      </c>
      <c r="D433" s="24" t="s">
        <v>1720</v>
      </c>
      <c r="E433" s="19" t="s">
        <v>1721</v>
      </c>
      <c r="F433" s="19" t="s">
        <v>12</v>
      </c>
    </row>
    <row r="434" spans="1:6" s="1" customFormat="1" ht="31.5" customHeight="1">
      <c r="A434" s="19" t="s">
        <v>1722</v>
      </c>
      <c r="B434" s="19" t="s">
        <v>1682</v>
      </c>
      <c r="C434" s="19" t="s">
        <v>1723</v>
      </c>
      <c r="D434" s="24" t="s">
        <v>1724</v>
      </c>
      <c r="E434" s="19" t="s">
        <v>1725</v>
      </c>
      <c r="F434" s="19" t="s">
        <v>285</v>
      </c>
    </row>
    <row r="435" spans="1:6" s="1" customFormat="1" ht="31.5" customHeight="1">
      <c r="A435" s="19" t="s">
        <v>1726</v>
      </c>
      <c r="B435" s="19" t="s">
        <v>1682</v>
      </c>
      <c r="C435" s="19" t="s">
        <v>1727</v>
      </c>
      <c r="D435" s="24" t="s">
        <v>1728</v>
      </c>
      <c r="E435" s="19" t="s">
        <v>1729</v>
      </c>
      <c r="F435" s="19" t="s">
        <v>285</v>
      </c>
    </row>
    <row r="436" spans="1:6" s="1" customFormat="1" ht="31.5" customHeight="1">
      <c r="A436" s="19" t="s">
        <v>1730</v>
      </c>
      <c r="B436" s="19" t="s">
        <v>1682</v>
      </c>
      <c r="C436" s="19" t="s">
        <v>1731</v>
      </c>
      <c r="D436" s="24" t="s">
        <v>1732</v>
      </c>
      <c r="E436" s="19" t="s">
        <v>1733</v>
      </c>
      <c r="F436" s="19" t="s">
        <v>285</v>
      </c>
    </row>
    <row r="437" spans="1:6" s="1" customFormat="1" ht="31.5" customHeight="1">
      <c r="A437" s="19" t="s">
        <v>1734</v>
      </c>
      <c r="B437" s="19" t="s">
        <v>1682</v>
      </c>
      <c r="C437" s="19" t="s">
        <v>1735</v>
      </c>
      <c r="D437" s="24" t="s">
        <v>1736</v>
      </c>
      <c r="E437" s="19" t="s">
        <v>1737</v>
      </c>
      <c r="F437" s="19" t="s">
        <v>285</v>
      </c>
    </row>
    <row r="438" spans="1:6" s="1" customFormat="1" ht="31.5" customHeight="1">
      <c r="A438" s="19" t="s">
        <v>1738</v>
      </c>
      <c r="B438" s="19" t="s">
        <v>1682</v>
      </c>
      <c r="C438" s="19" t="s">
        <v>1739</v>
      </c>
      <c r="D438" s="24" t="s">
        <v>1740</v>
      </c>
      <c r="E438" s="19" t="s">
        <v>1741</v>
      </c>
      <c r="F438" s="19" t="s">
        <v>285</v>
      </c>
    </row>
    <row r="439" spans="1:6" s="1" customFormat="1" ht="31.5" customHeight="1">
      <c r="A439" s="19" t="s">
        <v>1742</v>
      </c>
      <c r="B439" s="19" t="s">
        <v>1682</v>
      </c>
      <c r="C439" s="19" t="s">
        <v>1743</v>
      </c>
      <c r="D439" s="24" t="s">
        <v>1744</v>
      </c>
      <c r="E439" s="19" t="s">
        <v>1745</v>
      </c>
      <c r="F439" s="19" t="s">
        <v>285</v>
      </c>
    </row>
    <row r="440" spans="1:6" s="1" customFormat="1" ht="31.5" customHeight="1">
      <c r="A440" s="19" t="s">
        <v>1746</v>
      </c>
      <c r="B440" s="19" t="s">
        <v>1682</v>
      </c>
      <c r="C440" s="19" t="s">
        <v>1747</v>
      </c>
      <c r="D440" s="24" t="s">
        <v>1748</v>
      </c>
      <c r="E440" s="19" t="s">
        <v>1749</v>
      </c>
      <c r="F440" s="19" t="s">
        <v>285</v>
      </c>
    </row>
    <row r="441" spans="1:6" s="1" customFormat="1" ht="31.5" customHeight="1">
      <c r="A441" s="19" t="s">
        <v>1750</v>
      </c>
      <c r="B441" s="19" t="s">
        <v>1682</v>
      </c>
      <c r="C441" s="19" t="s">
        <v>1751</v>
      </c>
      <c r="D441" s="24" t="s">
        <v>1752</v>
      </c>
      <c r="E441" s="19" t="s">
        <v>1753</v>
      </c>
      <c r="F441" s="19" t="s">
        <v>285</v>
      </c>
    </row>
    <row r="442" spans="1:6" s="1" customFormat="1" ht="31.5" customHeight="1">
      <c r="A442" s="19" t="s">
        <v>1754</v>
      </c>
      <c r="B442" s="19" t="s">
        <v>1682</v>
      </c>
      <c r="C442" s="19" t="s">
        <v>1755</v>
      </c>
      <c r="D442" s="24" t="s">
        <v>1756</v>
      </c>
      <c r="E442" s="19" t="s">
        <v>1757</v>
      </c>
      <c r="F442" s="19" t="s">
        <v>407</v>
      </c>
    </row>
    <row r="443" spans="1:6" s="1" customFormat="1" ht="31.5" customHeight="1">
      <c r="A443" s="19" t="s">
        <v>1758</v>
      </c>
      <c r="B443" s="19" t="s">
        <v>1682</v>
      </c>
      <c r="C443" s="19" t="s">
        <v>1759</v>
      </c>
      <c r="D443" s="24" t="s">
        <v>1760</v>
      </c>
      <c r="E443" s="19" t="s">
        <v>1761</v>
      </c>
      <c r="F443" s="19" t="s">
        <v>407</v>
      </c>
    </row>
    <row r="444" spans="1:6" s="1" customFormat="1" ht="31.5" customHeight="1">
      <c r="A444" s="19" t="s">
        <v>1762</v>
      </c>
      <c r="B444" s="19" t="s">
        <v>1763</v>
      </c>
      <c r="C444" s="19" t="s">
        <v>1764</v>
      </c>
      <c r="D444" s="24" t="s">
        <v>1765</v>
      </c>
      <c r="E444" s="19" t="s">
        <v>1766</v>
      </c>
      <c r="F444" s="19" t="s">
        <v>12</v>
      </c>
    </row>
    <row r="445" spans="1:6" s="1" customFormat="1" ht="31.5" customHeight="1">
      <c r="A445" s="19" t="s">
        <v>1767</v>
      </c>
      <c r="B445" s="19" t="s">
        <v>1763</v>
      </c>
      <c r="C445" s="19" t="s">
        <v>1768</v>
      </c>
      <c r="D445" s="24" t="s">
        <v>1769</v>
      </c>
      <c r="E445" s="19" t="s">
        <v>1770</v>
      </c>
      <c r="F445" s="19" t="s">
        <v>407</v>
      </c>
    </row>
    <row r="446" spans="1:6" s="1" customFormat="1" ht="31.5" customHeight="1">
      <c r="A446" s="19" t="s">
        <v>1771</v>
      </c>
      <c r="B446" s="19" t="s">
        <v>1763</v>
      </c>
      <c r="C446" s="19" t="s">
        <v>1772</v>
      </c>
      <c r="D446" s="24" t="s">
        <v>1773</v>
      </c>
      <c r="E446" s="19" t="s">
        <v>1774</v>
      </c>
      <c r="F446" s="19" t="s">
        <v>285</v>
      </c>
    </row>
    <row r="447" spans="1:6" s="1" customFormat="1" ht="31.5" customHeight="1">
      <c r="A447" s="19" t="s">
        <v>1775</v>
      </c>
      <c r="B447" s="19" t="s">
        <v>1763</v>
      </c>
      <c r="C447" s="19" t="s">
        <v>1776</v>
      </c>
      <c r="D447" s="24" t="s">
        <v>1777</v>
      </c>
      <c r="E447" s="19" t="s">
        <v>1778</v>
      </c>
      <c r="F447" s="19" t="s">
        <v>12</v>
      </c>
    </row>
    <row r="448" spans="1:6" s="1" customFormat="1" ht="31.5" customHeight="1">
      <c r="A448" s="19" t="s">
        <v>1779</v>
      </c>
      <c r="B448" s="19" t="s">
        <v>1763</v>
      </c>
      <c r="C448" s="19" t="s">
        <v>1780</v>
      </c>
      <c r="D448" s="24" t="s">
        <v>1781</v>
      </c>
      <c r="E448" s="19" t="s">
        <v>1782</v>
      </c>
      <c r="F448" s="19" t="s">
        <v>285</v>
      </c>
    </row>
    <row r="449" spans="1:6" s="1" customFormat="1" ht="31.5" customHeight="1">
      <c r="A449" s="19" t="s">
        <v>1783</v>
      </c>
      <c r="B449" s="19" t="s">
        <v>1763</v>
      </c>
      <c r="C449" s="19" t="s">
        <v>1784</v>
      </c>
      <c r="D449" s="24" t="s">
        <v>1785</v>
      </c>
      <c r="E449" s="19" t="s">
        <v>1786</v>
      </c>
      <c r="F449" s="19" t="s">
        <v>12</v>
      </c>
    </row>
    <row r="450" spans="1:6" s="1" customFormat="1" ht="31.5" customHeight="1">
      <c r="A450" s="19" t="s">
        <v>1787</v>
      </c>
      <c r="B450" s="19" t="s">
        <v>1763</v>
      </c>
      <c r="C450" s="19" t="s">
        <v>1788</v>
      </c>
      <c r="D450" s="24" t="s">
        <v>1789</v>
      </c>
      <c r="E450" s="19" t="s">
        <v>1790</v>
      </c>
      <c r="F450" s="19" t="s">
        <v>12</v>
      </c>
    </row>
    <row r="451" spans="1:6" s="1" customFormat="1" ht="31.5" customHeight="1">
      <c r="A451" s="19" t="s">
        <v>1791</v>
      </c>
      <c r="B451" s="19" t="s">
        <v>1763</v>
      </c>
      <c r="C451" s="19" t="s">
        <v>1792</v>
      </c>
      <c r="D451" s="24" t="s">
        <v>563</v>
      </c>
      <c r="E451" s="19" t="s">
        <v>1793</v>
      </c>
      <c r="F451" s="19" t="s">
        <v>12</v>
      </c>
    </row>
    <row r="452" spans="1:6" s="1" customFormat="1" ht="31.5" customHeight="1">
      <c r="A452" s="19" t="s">
        <v>1794</v>
      </c>
      <c r="B452" s="19" t="s">
        <v>1763</v>
      </c>
      <c r="C452" s="19" t="s">
        <v>1795</v>
      </c>
      <c r="D452" s="24" t="s">
        <v>1796</v>
      </c>
      <c r="E452" s="19" t="s">
        <v>1797</v>
      </c>
      <c r="F452" s="19" t="s">
        <v>12</v>
      </c>
    </row>
    <row r="453" spans="1:6" s="1" customFormat="1" ht="31.5" customHeight="1">
      <c r="A453" s="19" t="s">
        <v>1798</v>
      </c>
      <c r="B453" s="19" t="s">
        <v>1763</v>
      </c>
      <c r="C453" s="19" t="s">
        <v>671</v>
      </c>
      <c r="D453" s="24" t="s">
        <v>1799</v>
      </c>
      <c r="E453" s="19" t="s">
        <v>1800</v>
      </c>
      <c r="F453" s="19" t="s">
        <v>285</v>
      </c>
    </row>
    <row r="454" spans="1:6" s="1" customFormat="1" ht="31.5" customHeight="1">
      <c r="A454" s="19" t="s">
        <v>1801</v>
      </c>
      <c r="B454" s="19" t="s">
        <v>1763</v>
      </c>
      <c r="C454" s="19" t="s">
        <v>1802</v>
      </c>
      <c r="D454" s="24" t="s">
        <v>1803</v>
      </c>
      <c r="E454" s="19" t="s">
        <v>1804</v>
      </c>
      <c r="F454" s="19" t="s">
        <v>285</v>
      </c>
    </row>
    <row r="455" spans="1:6" s="1" customFormat="1" ht="31.5" customHeight="1">
      <c r="A455" s="19" t="s">
        <v>1805</v>
      </c>
      <c r="B455" s="19" t="s">
        <v>1763</v>
      </c>
      <c r="C455" s="19" t="s">
        <v>1806</v>
      </c>
      <c r="D455" s="24" t="s">
        <v>1807</v>
      </c>
      <c r="E455" s="19" t="s">
        <v>1808</v>
      </c>
      <c r="F455" s="19" t="s">
        <v>285</v>
      </c>
    </row>
    <row r="456" spans="1:6" s="1" customFormat="1" ht="31.5" customHeight="1">
      <c r="A456" s="19" t="s">
        <v>1809</v>
      </c>
      <c r="B456" s="19" t="s">
        <v>1763</v>
      </c>
      <c r="C456" s="19" t="s">
        <v>1810</v>
      </c>
      <c r="D456" s="24" t="s">
        <v>1811</v>
      </c>
      <c r="E456" s="19" t="s">
        <v>1812</v>
      </c>
      <c r="F456" s="19" t="s">
        <v>285</v>
      </c>
    </row>
    <row r="457" spans="1:6" s="1" customFormat="1" ht="31.5" customHeight="1">
      <c r="A457" s="19" t="s">
        <v>1813</v>
      </c>
      <c r="B457" s="19" t="s">
        <v>1763</v>
      </c>
      <c r="C457" s="19" t="s">
        <v>1814</v>
      </c>
      <c r="D457" s="24" t="s">
        <v>1815</v>
      </c>
      <c r="E457" s="19" t="s">
        <v>1816</v>
      </c>
      <c r="F457" s="19" t="s">
        <v>285</v>
      </c>
    </row>
    <row r="458" spans="1:6" s="1" customFormat="1" ht="31.5" customHeight="1">
      <c r="A458" s="19" t="s">
        <v>1817</v>
      </c>
      <c r="B458" s="19" t="s">
        <v>1763</v>
      </c>
      <c r="C458" s="19" t="s">
        <v>1818</v>
      </c>
      <c r="D458" s="24" t="s">
        <v>1819</v>
      </c>
      <c r="E458" s="19" t="s">
        <v>1820</v>
      </c>
      <c r="F458" s="19" t="s">
        <v>12</v>
      </c>
    </row>
    <row r="459" spans="1:6" s="1" customFormat="1" ht="31.5" customHeight="1">
      <c r="A459" s="19" t="s">
        <v>1821</v>
      </c>
      <c r="B459" s="19" t="s">
        <v>1822</v>
      </c>
      <c r="C459" s="19" t="s">
        <v>1823</v>
      </c>
      <c r="D459" s="24" t="s">
        <v>1824</v>
      </c>
      <c r="E459" s="19" t="s">
        <v>1825</v>
      </c>
      <c r="F459" s="19" t="s">
        <v>1826</v>
      </c>
    </row>
    <row r="460" spans="1:6" s="1" customFormat="1" ht="31.5" customHeight="1">
      <c r="A460" s="19" t="s">
        <v>1827</v>
      </c>
      <c r="B460" s="19" t="s">
        <v>1822</v>
      </c>
      <c r="C460" s="19" t="s">
        <v>1828</v>
      </c>
      <c r="D460" s="24" t="s">
        <v>1829</v>
      </c>
      <c r="E460" s="19" t="s">
        <v>1830</v>
      </c>
      <c r="F460" s="19" t="s">
        <v>1826</v>
      </c>
    </row>
    <row r="461" spans="1:6" s="1" customFormat="1" ht="31.5" customHeight="1">
      <c r="A461" s="19" t="s">
        <v>1831</v>
      </c>
      <c r="B461" s="19" t="s">
        <v>1822</v>
      </c>
      <c r="C461" s="19" t="s">
        <v>1832</v>
      </c>
      <c r="D461" s="24" t="s">
        <v>1833</v>
      </c>
      <c r="E461" s="19" t="s">
        <v>1834</v>
      </c>
      <c r="F461" s="19" t="s">
        <v>1826</v>
      </c>
    </row>
    <row r="462" spans="1:6" s="1" customFormat="1" ht="31.5" customHeight="1">
      <c r="A462" s="19" t="s">
        <v>1835</v>
      </c>
      <c r="B462" s="19" t="s">
        <v>1822</v>
      </c>
      <c r="C462" s="19" t="s">
        <v>1836</v>
      </c>
      <c r="D462" s="24" t="s">
        <v>1837</v>
      </c>
      <c r="E462" s="19" t="s">
        <v>1838</v>
      </c>
      <c r="F462" s="19" t="s">
        <v>1826</v>
      </c>
    </row>
    <row r="463" spans="1:6" s="1" customFormat="1" ht="31.5" customHeight="1">
      <c r="A463" s="19" t="s">
        <v>1839</v>
      </c>
      <c r="B463" s="19" t="s">
        <v>1822</v>
      </c>
      <c r="C463" s="19" t="s">
        <v>1840</v>
      </c>
      <c r="D463" s="24" t="s">
        <v>1841</v>
      </c>
      <c r="E463" s="19" t="s">
        <v>1842</v>
      </c>
      <c r="F463" s="19" t="s">
        <v>1826</v>
      </c>
    </row>
    <row r="464" spans="1:6" s="1" customFormat="1" ht="31.5" customHeight="1">
      <c r="A464" s="19" t="s">
        <v>1843</v>
      </c>
      <c r="B464" s="19" t="s">
        <v>1822</v>
      </c>
      <c r="C464" s="19" t="s">
        <v>1844</v>
      </c>
      <c r="D464" s="24" t="s">
        <v>1845</v>
      </c>
      <c r="E464" s="19" t="s">
        <v>1846</v>
      </c>
      <c r="F464" s="19" t="s">
        <v>1847</v>
      </c>
    </row>
    <row r="465" spans="1:6" s="1" customFormat="1" ht="31.5" customHeight="1">
      <c r="A465" s="19" t="s">
        <v>1848</v>
      </c>
      <c r="B465" s="19" t="s">
        <v>1822</v>
      </c>
      <c r="C465" s="19" t="s">
        <v>1849</v>
      </c>
      <c r="D465" s="24" t="s">
        <v>1850</v>
      </c>
      <c r="E465" s="19" t="s">
        <v>1851</v>
      </c>
      <c r="F465" s="19" t="s">
        <v>1826</v>
      </c>
    </row>
    <row r="466" spans="1:6" s="1" customFormat="1" ht="31.5" customHeight="1">
      <c r="A466" s="19" t="s">
        <v>1852</v>
      </c>
      <c r="B466" s="19" t="s">
        <v>1822</v>
      </c>
      <c r="C466" s="19" t="s">
        <v>1853</v>
      </c>
      <c r="D466" s="24" t="s">
        <v>1854</v>
      </c>
      <c r="E466" s="19" t="s">
        <v>1855</v>
      </c>
      <c r="F466" s="19" t="s">
        <v>1847</v>
      </c>
    </row>
    <row r="467" spans="1:6" s="1" customFormat="1" ht="31.5" customHeight="1">
      <c r="A467" s="19" t="s">
        <v>1856</v>
      </c>
      <c r="B467" s="19" t="s">
        <v>1822</v>
      </c>
      <c r="C467" s="19" t="s">
        <v>1857</v>
      </c>
      <c r="D467" s="24" t="s">
        <v>1858</v>
      </c>
      <c r="E467" s="19" t="s">
        <v>1859</v>
      </c>
      <c r="F467" s="19" t="s">
        <v>1826</v>
      </c>
    </row>
    <row r="468" spans="1:6" s="1" customFormat="1" ht="31.5" customHeight="1">
      <c r="A468" s="19" t="s">
        <v>1860</v>
      </c>
      <c r="B468" s="19" t="s">
        <v>1822</v>
      </c>
      <c r="C468" s="19" t="s">
        <v>1861</v>
      </c>
      <c r="D468" s="24" t="s">
        <v>1862</v>
      </c>
      <c r="E468" s="19" t="s">
        <v>1863</v>
      </c>
      <c r="F468" s="19" t="s">
        <v>1826</v>
      </c>
    </row>
    <row r="469" spans="1:6" s="1" customFormat="1" ht="31.5" customHeight="1">
      <c r="A469" s="19" t="s">
        <v>1864</v>
      </c>
      <c r="B469" s="19" t="s">
        <v>1822</v>
      </c>
      <c r="C469" s="19" t="s">
        <v>1865</v>
      </c>
      <c r="D469" s="24" t="s">
        <v>1866</v>
      </c>
      <c r="E469" s="19" t="s">
        <v>1867</v>
      </c>
      <c r="F469" s="19" t="s">
        <v>1847</v>
      </c>
    </row>
    <row r="470" spans="1:6" s="1" customFormat="1" ht="31.5" customHeight="1">
      <c r="A470" s="19" t="s">
        <v>1868</v>
      </c>
      <c r="B470" s="19" t="s">
        <v>1822</v>
      </c>
      <c r="C470" s="19" t="s">
        <v>1869</v>
      </c>
      <c r="D470" s="24" t="s">
        <v>1870</v>
      </c>
      <c r="E470" s="19" t="s">
        <v>1871</v>
      </c>
      <c r="F470" s="19" t="s">
        <v>847</v>
      </c>
    </row>
    <row r="471" spans="1:6" s="1" customFormat="1" ht="31.5" customHeight="1">
      <c r="A471" s="19" t="s">
        <v>1872</v>
      </c>
      <c r="B471" s="19" t="s">
        <v>1822</v>
      </c>
      <c r="C471" s="19" t="s">
        <v>1343</v>
      </c>
      <c r="D471" s="24" t="s">
        <v>1873</v>
      </c>
      <c r="E471" s="19" t="s">
        <v>1874</v>
      </c>
      <c r="F471" s="19" t="s">
        <v>1847</v>
      </c>
    </row>
    <row r="472" spans="1:6" s="1" customFormat="1" ht="31.5" customHeight="1">
      <c r="A472" s="19" t="s">
        <v>1875</v>
      </c>
      <c r="B472" s="19" t="s">
        <v>1822</v>
      </c>
      <c r="C472" s="19" t="s">
        <v>1876</v>
      </c>
      <c r="D472" s="24" t="s">
        <v>1877</v>
      </c>
      <c r="E472" s="19" t="s">
        <v>1878</v>
      </c>
      <c r="F472" s="19" t="s">
        <v>1826</v>
      </c>
    </row>
    <row r="473" spans="1:6" s="1" customFormat="1" ht="31.5" customHeight="1">
      <c r="A473" s="19" t="s">
        <v>1879</v>
      </c>
      <c r="B473" s="19" t="s">
        <v>1822</v>
      </c>
      <c r="C473" s="19" t="s">
        <v>1880</v>
      </c>
      <c r="D473" s="24" t="s">
        <v>1881</v>
      </c>
      <c r="E473" s="19" t="s">
        <v>1882</v>
      </c>
      <c r="F473" s="19" t="s">
        <v>1847</v>
      </c>
    </row>
    <row r="474" spans="1:6" s="1" customFormat="1" ht="31.5" customHeight="1">
      <c r="A474" s="19" t="s">
        <v>1883</v>
      </c>
      <c r="B474" s="19" t="s">
        <v>1884</v>
      </c>
      <c r="C474" s="19" t="s">
        <v>1885</v>
      </c>
      <c r="D474" s="24" t="s">
        <v>1886</v>
      </c>
      <c r="E474" s="19" t="s">
        <v>1887</v>
      </c>
      <c r="F474" s="19" t="s">
        <v>285</v>
      </c>
    </row>
    <row r="475" spans="1:6" s="1" customFormat="1" ht="31.5" customHeight="1">
      <c r="A475" s="19" t="s">
        <v>1888</v>
      </c>
      <c r="B475" s="19" t="s">
        <v>1884</v>
      </c>
      <c r="C475" s="19" t="s">
        <v>1469</v>
      </c>
      <c r="D475" s="24" t="s">
        <v>1889</v>
      </c>
      <c r="E475" s="19" t="s">
        <v>1890</v>
      </c>
      <c r="F475" s="19" t="s">
        <v>12</v>
      </c>
    </row>
    <row r="476" spans="1:6" s="1" customFormat="1" ht="31.5" customHeight="1">
      <c r="A476" s="19" t="s">
        <v>1891</v>
      </c>
      <c r="B476" s="19" t="s">
        <v>1884</v>
      </c>
      <c r="C476" s="19" t="s">
        <v>1892</v>
      </c>
      <c r="D476" s="24" t="s">
        <v>1893</v>
      </c>
      <c r="E476" s="19" t="s">
        <v>1894</v>
      </c>
      <c r="F476" s="19" t="s">
        <v>285</v>
      </c>
    </row>
    <row r="477" spans="1:6" s="1" customFormat="1" ht="31.5" customHeight="1">
      <c r="A477" s="19" t="s">
        <v>1895</v>
      </c>
      <c r="B477" s="19" t="s">
        <v>1884</v>
      </c>
      <c r="C477" s="19" t="s">
        <v>1896</v>
      </c>
      <c r="D477" s="24" t="s">
        <v>1897</v>
      </c>
      <c r="E477" s="19" t="s">
        <v>1898</v>
      </c>
      <c r="F477" s="19" t="s">
        <v>285</v>
      </c>
    </row>
    <row r="478" spans="1:6" s="1" customFormat="1" ht="31.5" customHeight="1">
      <c r="A478" s="19" t="s">
        <v>1899</v>
      </c>
      <c r="B478" s="19" t="s">
        <v>1884</v>
      </c>
      <c r="C478" s="19" t="s">
        <v>1900</v>
      </c>
      <c r="D478" s="24" t="s">
        <v>1901</v>
      </c>
      <c r="E478" s="19" t="s">
        <v>1902</v>
      </c>
      <c r="F478" s="19" t="s">
        <v>12</v>
      </c>
    </row>
    <row r="479" spans="1:6" s="1" customFormat="1" ht="31.5" customHeight="1">
      <c r="A479" s="19" t="s">
        <v>1903</v>
      </c>
      <c r="B479" s="19" t="s">
        <v>1884</v>
      </c>
      <c r="C479" s="19" t="s">
        <v>1904</v>
      </c>
      <c r="D479" s="24" t="s">
        <v>1905</v>
      </c>
      <c r="E479" s="19" t="s">
        <v>1906</v>
      </c>
      <c r="F479" s="19" t="s">
        <v>285</v>
      </c>
    </row>
    <row r="480" spans="1:6" s="1" customFormat="1" ht="31.5" customHeight="1">
      <c r="A480" s="19" t="s">
        <v>1907</v>
      </c>
      <c r="B480" s="19" t="s">
        <v>1884</v>
      </c>
      <c r="C480" s="19" t="s">
        <v>1908</v>
      </c>
      <c r="D480" s="24" t="s">
        <v>1909</v>
      </c>
      <c r="E480" s="19" t="s">
        <v>1910</v>
      </c>
      <c r="F480" s="19" t="s">
        <v>285</v>
      </c>
    </row>
    <row r="481" spans="1:6" s="1" customFormat="1" ht="31.5" customHeight="1">
      <c r="A481" s="19" t="s">
        <v>1911</v>
      </c>
      <c r="B481" s="19" t="s">
        <v>1884</v>
      </c>
      <c r="C481" s="19" t="s">
        <v>1912</v>
      </c>
      <c r="D481" s="24" t="s">
        <v>1913</v>
      </c>
      <c r="E481" s="19" t="s">
        <v>1914</v>
      </c>
      <c r="F481" s="19" t="s">
        <v>12</v>
      </c>
    </row>
    <row r="482" spans="1:6" s="1" customFormat="1" ht="31.5" customHeight="1">
      <c r="A482" s="19" t="s">
        <v>1915</v>
      </c>
      <c r="B482" s="19" t="s">
        <v>1884</v>
      </c>
      <c r="C482" s="19" t="s">
        <v>1916</v>
      </c>
      <c r="D482" s="24" t="s">
        <v>1917</v>
      </c>
      <c r="E482" s="19" t="s">
        <v>1918</v>
      </c>
      <c r="F482" s="19" t="s">
        <v>285</v>
      </c>
    </row>
    <row r="483" spans="1:6" s="1" customFormat="1" ht="31.5" customHeight="1">
      <c r="A483" s="19" t="s">
        <v>1919</v>
      </c>
      <c r="B483" s="19" t="s">
        <v>1884</v>
      </c>
      <c r="C483" s="19" t="s">
        <v>614</v>
      </c>
      <c r="D483" s="24" t="s">
        <v>1920</v>
      </c>
      <c r="E483" s="19" t="s">
        <v>1921</v>
      </c>
      <c r="F483" s="19" t="s">
        <v>12</v>
      </c>
    </row>
    <row r="484" spans="1:6" s="1" customFormat="1" ht="31.5" customHeight="1">
      <c r="A484" s="19" t="s">
        <v>1922</v>
      </c>
      <c r="B484" s="19" t="s">
        <v>1884</v>
      </c>
      <c r="C484" s="19" t="s">
        <v>1923</v>
      </c>
      <c r="D484" s="24" t="s">
        <v>1924</v>
      </c>
      <c r="E484" s="19" t="s">
        <v>1925</v>
      </c>
      <c r="F484" s="19" t="s">
        <v>285</v>
      </c>
    </row>
    <row r="485" spans="1:6" s="1" customFormat="1" ht="31.5" customHeight="1">
      <c r="A485" s="19" t="s">
        <v>1926</v>
      </c>
      <c r="B485" s="19" t="s">
        <v>1884</v>
      </c>
      <c r="C485" s="19" t="s">
        <v>906</v>
      </c>
      <c r="D485" s="24" t="s">
        <v>1927</v>
      </c>
      <c r="E485" s="19" t="s">
        <v>1928</v>
      </c>
      <c r="F485" s="19" t="s">
        <v>12</v>
      </c>
    </row>
    <row r="486" spans="1:6" s="1" customFormat="1" ht="31.5" customHeight="1">
      <c r="A486" s="19" t="s">
        <v>1929</v>
      </c>
      <c r="B486" s="19" t="s">
        <v>1884</v>
      </c>
      <c r="C486" s="19" t="s">
        <v>1930</v>
      </c>
      <c r="D486" s="24" t="s">
        <v>1931</v>
      </c>
      <c r="E486" s="19" t="s">
        <v>1932</v>
      </c>
      <c r="F486" s="19" t="s">
        <v>407</v>
      </c>
    </row>
    <row r="487" spans="1:6" s="1" customFormat="1" ht="31.5" customHeight="1">
      <c r="A487" s="19" t="s">
        <v>1933</v>
      </c>
      <c r="B487" s="19" t="s">
        <v>1884</v>
      </c>
      <c r="C487" s="19" t="s">
        <v>531</v>
      </c>
      <c r="D487" s="24" t="s">
        <v>1934</v>
      </c>
      <c r="E487" s="19" t="s">
        <v>1935</v>
      </c>
      <c r="F487" s="19" t="s">
        <v>12</v>
      </c>
    </row>
    <row r="488" spans="1:6" s="1" customFormat="1" ht="31.5" customHeight="1">
      <c r="A488" s="19" t="s">
        <v>1936</v>
      </c>
      <c r="B488" s="19" t="s">
        <v>1884</v>
      </c>
      <c r="C488" s="19" t="s">
        <v>1937</v>
      </c>
      <c r="D488" s="24" t="s">
        <v>1938</v>
      </c>
      <c r="E488" s="19" t="s">
        <v>1939</v>
      </c>
      <c r="F488" s="19" t="s">
        <v>285</v>
      </c>
    </row>
    <row r="489" spans="1:6" s="1" customFormat="1" ht="31.5" customHeight="1">
      <c r="A489" s="19" t="s">
        <v>1940</v>
      </c>
      <c r="B489" s="19" t="s">
        <v>1884</v>
      </c>
      <c r="C489" s="19" t="s">
        <v>930</v>
      </c>
      <c r="D489" s="24" t="s">
        <v>1941</v>
      </c>
      <c r="E489" s="19" t="s">
        <v>1942</v>
      </c>
      <c r="F489" s="19" t="s">
        <v>285</v>
      </c>
    </row>
    <row r="490" spans="1:6" s="1" customFormat="1" ht="31.5" customHeight="1">
      <c r="A490" s="19" t="s">
        <v>1943</v>
      </c>
      <c r="B490" s="19" t="s">
        <v>1884</v>
      </c>
      <c r="C490" s="19" t="s">
        <v>1944</v>
      </c>
      <c r="D490" s="24" t="s">
        <v>1945</v>
      </c>
      <c r="E490" s="19" t="s">
        <v>1946</v>
      </c>
      <c r="F490" s="19" t="s">
        <v>285</v>
      </c>
    </row>
    <row r="491" spans="1:6" s="1" customFormat="1" ht="31.5" customHeight="1">
      <c r="A491" s="19" t="s">
        <v>1947</v>
      </c>
      <c r="B491" s="19" t="s">
        <v>1884</v>
      </c>
      <c r="C491" s="19" t="s">
        <v>1948</v>
      </c>
      <c r="D491" s="24" t="s">
        <v>1949</v>
      </c>
      <c r="E491" s="19" t="s">
        <v>1950</v>
      </c>
      <c r="F491" s="19" t="s">
        <v>12</v>
      </c>
    </row>
    <row r="492" spans="1:6" s="1" customFormat="1" ht="31.5" customHeight="1">
      <c r="A492" s="19" t="s">
        <v>1951</v>
      </c>
      <c r="B492" s="19" t="s">
        <v>1884</v>
      </c>
      <c r="C492" s="19" t="s">
        <v>1952</v>
      </c>
      <c r="D492" s="24" t="s">
        <v>1953</v>
      </c>
      <c r="E492" s="19" t="s">
        <v>1954</v>
      </c>
      <c r="F492" s="19" t="s">
        <v>285</v>
      </c>
    </row>
    <row r="493" spans="1:6" s="1" customFormat="1" ht="31.5" customHeight="1">
      <c r="A493" s="19" t="s">
        <v>1955</v>
      </c>
      <c r="B493" s="19" t="s">
        <v>1884</v>
      </c>
      <c r="C493" s="19" t="s">
        <v>1956</v>
      </c>
      <c r="D493" s="24" t="s">
        <v>1957</v>
      </c>
      <c r="E493" s="19" t="s">
        <v>1958</v>
      </c>
      <c r="F493" s="19" t="s">
        <v>285</v>
      </c>
    </row>
    <row r="494" spans="1:6" s="1" customFormat="1" ht="31.5" customHeight="1">
      <c r="A494" s="19" t="s">
        <v>1959</v>
      </c>
      <c r="B494" s="19" t="s">
        <v>1960</v>
      </c>
      <c r="C494" s="19" t="s">
        <v>1961</v>
      </c>
      <c r="D494" s="24" t="s">
        <v>1962</v>
      </c>
      <c r="E494" s="19" t="s">
        <v>1963</v>
      </c>
      <c r="F494" s="19" t="s">
        <v>285</v>
      </c>
    </row>
    <row r="495" spans="1:6" s="1" customFormat="1" ht="31.5" customHeight="1">
      <c r="A495" s="19" t="s">
        <v>1964</v>
      </c>
      <c r="B495" s="19" t="s">
        <v>1960</v>
      </c>
      <c r="C495" s="19" t="s">
        <v>1965</v>
      </c>
      <c r="D495" s="24" t="s">
        <v>1966</v>
      </c>
      <c r="E495" s="19" t="s">
        <v>1967</v>
      </c>
      <c r="F495" s="19" t="s">
        <v>12</v>
      </c>
    </row>
    <row r="496" spans="1:6" s="1" customFormat="1" ht="31.5" customHeight="1">
      <c r="A496" s="19" t="s">
        <v>1968</v>
      </c>
      <c r="B496" s="19" t="s">
        <v>1960</v>
      </c>
      <c r="C496" s="19" t="s">
        <v>1670</v>
      </c>
      <c r="D496" s="24" t="s">
        <v>1969</v>
      </c>
      <c r="E496" s="19" t="s">
        <v>1970</v>
      </c>
      <c r="F496" s="19" t="s">
        <v>12</v>
      </c>
    </row>
    <row r="497" spans="1:6" s="1" customFormat="1" ht="31.5" customHeight="1">
      <c r="A497" s="19" t="s">
        <v>1971</v>
      </c>
      <c r="B497" s="19" t="s">
        <v>1960</v>
      </c>
      <c r="C497" s="19" t="s">
        <v>1972</v>
      </c>
      <c r="D497" s="24" t="s">
        <v>1973</v>
      </c>
      <c r="E497" s="19" t="s">
        <v>1974</v>
      </c>
      <c r="F497" s="19" t="s">
        <v>285</v>
      </c>
    </row>
    <row r="498" spans="1:6" s="1" customFormat="1" ht="31.5" customHeight="1">
      <c r="A498" s="19" t="s">
        <v>1975</v>
      </c>
      <c r="B498" s="19" t="s">
        <v>1960</v>
      </c>
      <c r="C498" s="19" t="s">
        <v>1976</v>
      </c>
      <c r="D498" s="24" t="s">
        <v>1977</v>
      </c>
      <c r="E498" s="19" t="s">
        <v>1978</v>
      </c>
      <c r="F498" s="19" t="s">
        <v>285</v>
      </c>
    </row>
    <row r="499" spans="1:6" s="1" customFormat="1" ht="31.5" customHeight="1">
      <c r="A499" s="19" t="s">
        <v>1979</v>
      </c>
      <c r="B499" s="19" t="s">
        <v>1960</v>
      </c>
      <c r="C499" s="19" t="s">
        <v>1980</v>
      </c>
      <c r="D499" s="24" t="s">
        <v>1981</v>
      </c>
      <c r="E499" s="19" t="s">
        <v>1982</v>
      </c>
      <c r="F499" s="19" t="s">
        <v>285</v>
      </c>
    </row>
    <row r="500" spans="1:6" s="1" customFormat="1" ht="31.5" customHeight="1">
      <c r="A500" s="19" t="s">
        <v>1983</v>
      </c>
      <c r="B500" s="19" t="s">
        <v>1960</v>
      </c>
      <c r="C500" s="19" t="s">
        <v>1984</v>
      </c>
      <c r="D500" s="24" t="s">
        <v>1985</v>
      </c>
      <c r="E500" s="19" t="s">
        <v>1986</v>
      </c>
      <c r="F500" s="19" t="s">
        <v>285</v>
      </c>
    </row>
    <row r="501" spans="1:6" s="1" customFormat="1" ht="31.5" customHeight="1">
      <c r="A501" s="19" t="s">
        <v>1987</v>
      </c>
      <c r="B501" s="19" t="s">
        <v>1960</v>
      </c>
      <c r="C501" s="19" t="s">
        <v>1988</v>
      </c>
      <c r="D501" s="24" t="s">
        <v>1989</v>
      </c>
      <c r="E501" s="19" t="s">
        <v>1990</v>
      </c>
      <c r="F501" s="19" t="s">
        <v>285</v>
      </c>
    </row>
    <row r="502" spans="1:6" s="1" customFormat="1" ht="31.5" customHeight="1">
      <c r="A502" s="19" t="s">
        <v>1991</v>
      </c>
      <c r="B502" s="19" t="s">
        <v>1960</v>
      </c>
      <c r="C502" s="19" t="s">
        <v>1992</v>
      </c>
      <c r="D502" s="24" t="s">
        <v>1993</v>
      </c>
      <c r="E502" s="19" t="s">
        <v>1994</v>
      </c>
      <c r="F502" s="19" t="s">
        <v>407</v>
      </c>
    </row>
    <row r="503" spans="1:6" s="1" customFormat="1" ht="31.5" customHeight="1">
      <c r="A503" s="19" t="s">
        <v>1995</v>
      </c>
      <c r="B503" s="19" t="s">
        <v>1960</v>
      </c>
      <c r="C503" s="19" t="s">
        <v>1996</v>
      </c>
      <c r="D503" s="24" t="s">
        <v>1997</v>
      </c>
      <c r="E503" s="19" t="s">
        <v>1998</v>
      </c>
      <c r="F503" s="19" t="s">
        <v>12</v>
      </c>
    </row>
    <row r="504" spans="1:6" s="1" customFormat="1" ht="31.5" customHeight="1">
      <c r="A504" s="19" t="s">
        <v>1999</v>
      </c>
      <c r="B504" s="19" t="s">
        <v>1960</v>
      </c>
      <c r="C504" s="19" t="s">
        <v>2000</v>
      </c>
      <c r="D504" s="24" t="s">
        <v>2001</v>
      </c>
      <c r="E504" s="19" t="s">
        <v>2002</v>
      </c>
      <c r="F504" s="19" t="s">
        <v>285</v>
      </c>
    </row>
    <row r="505" spans="1:6" s="1" customFormat="1" ht="31.5" customHeight="1">
      <c r="A505" s="19" t="s">
        <v>2003</v>
      </c>
      <c r="B505" s="19" t="s">
        <v>1960</v>
      </c>
      <c r="C505" s="19" t="s">
        <v>839</v>
      </c>
      <c r="D505" s="24" t="s">
        <v>2004</v>
      </c>
      <c r="E505" s="19" t="s">
        <v>2005</v>
      </c>
      <c r="F505" s="19" t="s">
        <v>12</v>
      </c>
    </row>
    <row r="506" spans="1:6" s="1" customFormat="1" ht="31.5" customHeight="1">
      <c r="A506" s="19" t="s">
        <v>2006</v>
      </c>
      <c r="B506" s="19" t="s">
        <v>1960</v>
      </c>
      <c r="C506" s="19" t="s">
        <v>2007</v>
      </c>
      <c r="D506" s="24" t="s">
        <v>2008</v>
      </c>
      <c r="E506" s="19" t="s">
        <v>2009</v>
      </c>
      <c r="F506" s="19" t="s">
        <v>12</v>
      </c>
    </row>
    <row r="507" spans="1:6" s="1" customFormat="1" ht="31.5" customHeight="1">
      <c r="A507" s="19" t="s">
        <v>2010</v>
      </c>
      <c r="B507" s="19" t="s">
        <v>1960</v>
      </c>
      <c r="C507" s="19" t="s">
        <v>2011</v>
      </c>
      <c r="D507" s="24" t="s">
        <v>2012</v>
      </c>
      <c r="E507" s="19" t="s">
        <v>2013</v>
      </c>
      <c r="F507" s="19" t="s">
        <v>12</v>
      </c>
    </row>
    <row r="508" spans="1:6" s="1" customFormat="1" ht="31.5" customHeight="1">
      <c r="A508" s="19" t="s">
        <v>2014</v>
      </c>
      <c r="B508" s="19" t="s">
        <v>1960</v>
      </c>
      <c r="C508" s="19" t="s">
        <v>2015</v>
      </c>
      <c r="D508" s="24" t="s">
        <v>2016</v>
      </c>
      <c r="E508" s="19" t="s">
        <v>2017</v>
      </c>
      <c r="F508" s="19" t="s">
        <v>12</v>
      </c>
    </row>
    <row r="509" spans="1:6" s="1" customFormat="1" ht="31.5" customHeight="1">
      <c r="A509" s="19" t="s">
        <v>2018</v>
      </c>
      <c r="B509" s="19" t="s">
        <v>2019</v>
      </c>
      <c r="C509" s="19" t="s">
        <v>2020</v>
      </c>
      <c r="D509" s="24" t="s">
        <v>2021</v>
      </c>
      <c r="E509" s="19" t="s">
        <v>2022</v>
      </c>
      <c r="F509" s="19" t="s">
        <v>285</v>
      </c>
    </row>
    <row r="510" spans="1:6" s="1" customFormat="1" ht="31.5" customHeight="1">
      <c r="A510" s="19" t="s">
        <v>2023</v>
      </c>
      <c r="B510" s="19" t="s">
        <v>2019</v>
      </c>
      <c r="C510" s="19" t="s">
        <v>2024</v>
      </c>
      <c r="D510" s="24" t="s">
        <v>2025</v>
      </c>
      <c r="E510" s="19" t="s">
        <v>2026</v>
      </c>
      <c r="F510" s="19" t="s">
        <v>285</v>
      </c>
    </row>
    <row r="511" spans="1:6" s="1" customFormat="1" ht="31.5" customHeight="1">
      <c r="A511" s="19" t="s">
        <v>2027</v>
      </c>
      <c r="B511" s="19" t="s">
        <v>2019</v>
      </c>
      <c r="C511" s="19" t="s">
        <v>2028</v>
      </c>
      <c r="D511" s="24" t="s">
        <v>2029</v>
      </c>
      <c r="E511" s="19" t="s">
        <v>2030</v>
      </c>
      <c r="F511" s="19" t="s">
        <v>285</v>
      </c>
    </row>
    <row r="512" spans="1:6" s="1" customFormat="1" ht="31.5" customHeight="1">
      <c r="A512" s="19" t="s">
        <v>2031</v>
      </c>
      <c r="B512" s="19" t="s">
        <v>2019</v>
      </c>
      <c r="C512" s="19" t="s">
        <v>2032</v>
      </c>
      <c r="D512" s="24" t="s">
        <v>2033</v>
      </c>
      <c r="E512" s="19" t="s">
        <v>180</v>
      </c>
      <c r="F512" s="19" t="s">
        <v>12</v>
      </c>
    </row>
    <row r="513" spans="1:6" s="1" customFormat="1" ht="31.5" customHeight="1">
      <c r="A513" s="19" t="s">
        <v>2034</v>
      </c>
      <c r="B513" s="19" t="s">
        <v>2019</v>
      </c>
      <c r="C513" s="19" t="s">
        <v>906</v>
      </c>
      <c r="D513" s="24" t="s">
        <v>2035</v>
      </c>
      <c r="E513" s="19" t="s">
        <v>2036</v>
      </c>
      <c r="F513" s="19" t="s">
        <v>12</v>
      </c>
    </row>
    <row r="514" spans="1:6" s="1" customFormat="1" ht="31.5" customHeight="1">
      <c r="A514" s="19" t="s">
        <v>2037</v>
      </c>
      <c r="B514" s="19" t="s">
        <v>2019</v>
      </c>
      <c r="C514" s="19" t="s">
        <v>130</v>
      </c>
      <c r="D514" s="24" t="s">
        <v>2038</v>
      </c>
      <c r="E514" s="19" t="s">
        <v>2039</v>
      </c>
      <c r="F514" s="19" t="s">
        <v>12</v>
      </c>
    </row>
    <row r="515" spans="1:6" s="1" customFormat="1" ht="31.5" customHeight="1">
      <c r="A515" s="19" t="s">
        <v>2040</v>
      </c>
      <c r="B515" s="19" t="s">
        <v>2019</v>
      </c>
      <c r="C515" s="19" t="s">
        <v>2041</v>
      </c>
      <c r="D515" s="24" t="s">
        <v>2042</v>
      </c>
      <c r="E515" s="19" t="s">
        <v>2043</v>
      </c>
      <c r="F515" s="19" t="s">
        <v>12</v>
      </c>
    </row>
    <row r="516" spans="1:6" s="1" customFormat="1" ht="31.5" customHeight="1">
      <c r="A516" s="19" t="s">
        <v>2044</v>
      </c>
      <c r="B516" s="19" t="s">
        <v>2019</v>
      </c>
      <c r="C516" s="19" t="s">
        <v>2045</v>
      </c>
      <c r="D516" s="24" t="s">
        <v>2046</v>
      </c>
      <c r="E516" s="19" t="s">
        <v>2047</v>
      </c>
      <c r="F516" s="19" t="s">
        <v>12</v>
      </c>
    </row>
    <row r="517" spans="1:6" s="1" customFormat="1" ht="31.5" customHeight="1">
      <c r="A517" s="19" t="s">
        <v>2048</v>
      </c>
      <c r="B517" s="19" t="s">
        <v>2019</v>
      </c>
      <c r="C517" s="19" t="s">
        <v>2049</v>
      </c>
      <c r="D517" s="24" t="s">
        <v>2050</v>
      </c>
      <c r="E517" s="19" t="s">
        <v>2051</v>
      </c>
      <c r="F517" s="19" t="s">
        <v>285</v>
      </c>
    </row>
    <row r="518" spans="1:6" s="1" customFormat="1" ht="31.5" customHeight="1">
      <c r="A518" s="19" t="s">
        <v>2052</v>
      </c>
      <c r="B518" s="19" t="s">
        <v>2019</v>
      </c>
      <c r="C518" s="19" t="s">
        <v>2053</v>
      </c>
      <c r="D518" s="24" t="s">
        <v>2054</v>
      </c>
      <c r="E518" s="19" t="s">
        <v>2055</v>
      </c>
      <c r="F518" s="19" t="s">
        <v>285</v>
      </c>
    </row>
    <row r="519" spans="1:6" s="1" customFormat="1" ht="31.5" customHeight="1">
      <c r="A519" s="19" t="s">
        <v>2056</v>
      </c>
      <c r="B519" s="19" t="s">
        <v>2019</v>
      </c>
      <c r="C519" s="19" t="s">
        <v>2057</v>
      </c>
      <c r="D519" s="24" t="s">
        <v>2058</v>
      </c>
      <c r="E519" s="19" t="s">
        <v>2059</v>
      </c>
      <c r="F519" s="19" t="s">
        <v>12</v>
      </c>
    </row>
    <row r="520" spans="1:6" s="1" customFormat="1" ht="31.5" customHeight="1">
      <c r="A520" s="19" t="s">
        <v>2060</v>
      </c>
      <c r="B520" s="19" t="s">
        <v>2019</v>
      </c>
      <c r="C520" s="19" t="s">
        <v>2061</v>
      </c>
      <c r="D520" s="24" t="s">
        <v>2062</v>
      </c>
      <c r="E520" s="19" t="s">
        <v>2063</v>
      </c>
      <c r="F520" s="19" t="s">
        <v>12</v>
      </c>
    </row>
    <row r="521" spans="1:6" s="1" customFormat="1" ht="31.5" customHeight="1">
      <c r="A521" s="19" t="s">
        <v>2064</v>
      </c>
      <c r="B521" s="19" t="s">
        <v>2019</v>
      </c>
      <c r="C521" s="19" t="s">
        <v>1678</v>
      </c>
      <c r="D521" s="24" t="s">
        <v>2065</v>
      </c>
      <c r="E521" s="19" t="s">
        <v>2066</v>
      </c>
      <c r="F521" s="19" t="s">
        <v>12</v>
      </c>
    </row>
    <row r="522" spans="1:6" s="1" customFormat="1" ht="31.5" customHeight="1">
      <c r="A522" s="19" t="s">
        <v>2067</v>
      </c>
      <c r="B522" s="19" t="s">
        <v>2019</v>
      </c>
      <c r="C522" s="19" t="s">
        <v>1446</v>
      </c>
      <c r="D522" s="24" t="s">
        <v>2068</v>
      </c>
      <c r="E522" s="19" t="s">
        <v>2069</v>
      </c>
      <c r="F522" s="19" t="s">
        <v>12</v>
      </c>
    </row>
    <row r="523" spans="1:6" s="1" customFormat="1" ht="31.5" customHeight="1">
      <c r="A523" s="19" t="s">
        <v>2070</v>
      </c>
      <c r="B523" s="19" t="s">
        <v>2019</v>
      </c>
      <c r="C523" s="19" t="s">
        <v>2071</v>
      </c>
      <c r="D523" s="24" t="s">
        <v>2072</v>
      </c>
      <c r="E523" s="19" t="s">
        <v>2073</v>
      </c>
      <c r="F523" s="19" t="s">
        <v>12</v>
      </c>
    </row>
    <row r="524" spans="1:6" s="1" customFormat="1" ht="31.5" customHeight="1">
      <c r="A524" s="19" t="s">
        <v>2074</v>
      </c>
      <c r="B524" s="19" t="s">
        <v>2019</v>
      </c>
      <c r="C524" s="19" t="s">
        <v>2075</v>
      </c>
      <c r="D524" s="24" t="s">
        <v>2076</v>
      </c>
      <c r="E524" s="19" t="s">
        <v>2077</v>
      </c>
      <c r="F524" s="19" t="s">
        <v>12</v>
      </c>
    </row>
    <row r="525" spans="1:6" s="1" customFormat="1" ht="31.5" customHeight="1">
      <c r="A525" s="19" t="s">
        <v>2078</v>
      </c>
      <c r="B525" s="19" t="s">
        <v>2019</v>
      </c>
      <c r="C525" s="19" t="s">
        <v>2079</v>
      </c>
      <c r="D525" s="24" t="s">
        <v>349</v>
      </c>
      <c r="E525" s="19" t="s">
        <v>2080</v>
      </c>
      <c r="F525" s="19" t="s">
        <v>12</v>
      </c>
    </row>
    <row r="526" spans="1:244" s="1" customFormat="1" ht="31.5" customHeight="1">
      <c r="A526" s="19" t="s">
        <v>2081</v>
      </c>
      <c r="B526" s="19" t="s">
        <v>2019</v>
      </c>
      <c r="C526" s="19" t="s">
        <v>2082</v>
      </c>
      <c r="D526" s="24" t="s">
        <v>2083</v>
      </c>
      <c r="E526" s="19" t="s">
        <v>2084</v>
      </c>
      <c r="F526" s="19" t="s">
        <v>285</v>
      </c>
      <c r="HZ526" s="10"/>
      <c r="IA526" s="10"/>
      <c r="IB526" s="10"/>
      <c r="IC526" s="10"/>
      <c r="ID526" s="10"/>
      <c r="IE526" s="10"/>
      <c r="IF526" s="10"/>
      <c r="IG526" s="10"/>
      <c r="IH526" s="10"/>
      <c r="II526" s="10"/>
      <c r="IJ526" s="10"/>
    </row>
    <row r="527" spans="1:6" s="1" customFormat="1" ht="31.5" customHeight="1">
      <c r="A527" s="19" t="s">
        <v>2085</v>
      </c>
      <c r="B527" s="19" t="s">
        <v>2019</v>
      </c>
      <c r="C527" s="19" t="s">
        <v>2086</v>
      </c>
      <c r="D527" s="24" t="s">
        <v>2087</v>
      </c>
      <c r="E527" s="19" t="s">
        <v>2088</v>
      </c>
      <c r="F527" s="19" t="s">
        <v>285</v>
      </c>
    </row>
    <row r="528" spans="1:6" s="1" customFormat="1" ht="31.5" customHeight="1">
      <c r="A528" s="19" t="s">
        <v>2089</v>
      </c>
      <c r="B528" s="19" t="s">
        <v>2019</v>
      </c>
      <c r="C528" s="19" t="s">
        <v>2090</v>
      </c>
      <c r="D528" s="24" t="s">
        <v>2091</v>
      </c>
      <c r="E528" s="19" t="s">
        <v>2092</v>
      </c>
      <c r="F528" s="19" t="s">
        <v>285</v>
      </c>
    </row>
    <row r="529" spans="1:6" s="1" customFormat="1" ht="31.5" customHeight="1">
      <c r="A529" s="19" t="s">
        <v>2093</v>
      </c>
      <c r="B529" s="19" t="s">
        <v>2019</v>
      </c>
      <c r="C529" s="19" t="s">
        <v>222</v>
      </c>
      <c r="D529" s="24" t="s">
        <v>2094</v>
      </c>
      <c r="E529" s="19" t="s">
        <v>2095</v>
      </c>
      <c r="F529" s="19" t="s">
        <v>285</v>
      </c>
    </row>
    <row r="530" spans="1:6" s="1" customFormat="1" ht="31.5" customHeight="1">
      <c r="A530" s="19" t="s">
        <v>2096</v>
      </c>
      <c r="B530" s="19" t="s">
        <v>2019</v>
      </c>
      <c r="C530" s="19" t="s">
        <v>2097</v>
      </c>
      <c r="D530" s="24" t="s">
        <v>2098</v>
      </c>
      <c r="E530" s="19" t="s">
        <v>2099</v>
      </c>
      <c r="F530" s="19" t="s">
        <v>285</v>
      </c>
    </row>
    <row r="531" spans="1:6" s="1" customFormat="1" ht="31.5" customHeight="1">
      <c r="A531" s="19" t="s">
        <v>2100</v>
      </c>
      <c r="B531" s="19" t="s">
        <v>2019</v>
      </c>
      <c r="C531" s="19" t="s">
        <v>1142</v>
      </c>
      <c r="D531" s="24" t="s">
        <v>2101</v>
      </c>
      <c r="E531" s="19" t="s">
        <v>2102</v>
      </c>
      <c r="F531" s="19" t="s">
        <v>285</v>
      </c>
    </row>
    <row r="532" spans="1:6" s="1" customFormat="1" ht="31.5" customHeight="1">
      <c r="A532" s="19" t="s">
        <v>2103</v>
      </c>
      <c r="B532" s="19" t="s">
        <v>2019</v>
      </c>
      <c r="C532" s="19" t="s">
        <v>2104</v>
      </c>
      <c r="D532" s="24" t="s">
        <v>2105</v>
      </c>
      <c r="E532" s="19" t="s">
        <v>2106</v>
      </c>
      <c r="F532" s="19" t="s">
        <v>285</v>
      </c>
    </row>
    <row r="533" spans="1:6" s="1" customFormat="1" ht="31.5" customHeight="1">
      <c r="A533" s="19" t="s">
        <v>2107</v>
      </c>
      <c r="B533" s="19" t="s">
        <v>2019</v>
      </c>
      <c r="C533" s="19" t="s">
        <v>2108</v>
      </c>
      <c r="D533" s="24" t="s">
        <v>2109</v>
      </c>
      <c r="E533" s="19" t="s">
        <v>2110</v>
      </c>
      <c r="F533" s="19" t="s">
        <v>407</v>
      </c>
    </row>
    <row r="534" spans="1:6" s="1" customFormat="1" ht="31.5" customHeight="1">
      <c r="A534" s="19" t="s">
        <v>2111</v>
      </c>
      <c r="B534" s="19" t="s">
        <v>2112</v>
      </c>
      <c r="C534" s="19" t="s">
        <v>2113</v>
      </c>
      <c r="D534" s="24" t="s">
        <v>2114</v>
      </c>
      <c r="E534" s="19" t="s">
        <v>2115</v>
      </c>
      <c r="F534" s="19" t="s">
        <v>285</v>
      </c>
    </row>
    <row r="535" spans="1:6" s="1" customFormat="1" ht="31.5" customHeight="1">
      <c r="A535" s="19" t="s">
        <v>2116</v>
      </c>
      <c r="B535" s="19" t="s">
        <v>2112</v>
      </c>
      <c r="C535" s="19" t="s">
        <v>2117</v>
      </c>
      <c r="D535" s="24" t="s">
        <v>2118</v>
      </c>
      <c r="E535" s="19" t="s">
        <v>2119</v>
      </c>
      <c r="F535" s="19" t="s">
        <v>285</v>
      </c>
    </row>
    <row r="536" spans="1:6" s="1" customFormat="1" ht="31.5" customHeight="1">
      <c r="A536" s="19" t="s">
        <v>2120</v>
      </c>
      <c r="B536" s="19" t="s">
        <v>2112</v>
      </c>
      <c r="C536" s="19" t="s">
        <v>2121</v>
      </c>
      <c r="D536" s="24" t="s">
        <v>2122</v>
      </c>
      <c r="E536" s="19" t="s">
        <v>2123</v>
      </c>
      <c r="F536" s="19" t="s">
        <v>285</v>
      </c>
    </row>
    <row r="537" spans="1:6" s="1" customFormat="1" ht="31.5" customHeight="1">
      <c r="A537" s="19" t="s">
        <v>2124</v>
      </c>
      <c r="B537" s="19" t="s">
        <v>2112</v>
      </c>
      <c r="C537" s="19" t="s">
        <v>2125</v>
      </c>
      <c r="D537" s="24" t="s">
        <v>2126</v>
      </c>
      <c r="E537" s="19" t="s">
        <v>2127</v>
      </c>
      <c r="F537" s="19" t="s">
        <v>12</v>
      </c>
    </row>
    <row r="538" spans="1:6" s="1" customFormat="1" ht="31.5" customHeight="1">
      <c r="A538" s="19" t="s">
        <v>2128</v>
      </c>
      <c r="B538" s="19" t="s">
        <v>2112</v>
      </c>
      <c r="C538" s="19" t="s">
        <v>2129</v>
      </c>
      <c r="D538" s="24" t="s">
        <v>2130</v>
      </c>
      <c r="E538" s="19" t="s">
        <v>2131</v>
      </c>
      <c r="F538" s="19" t="s">
        <v>12</v>
      </c>
    </row>
    <row r="539" spans="1:6" s="1" customFormat="1" ht="31.5" customHeight="1">
      <c r="A539" s="19" t="s">
        <v>2132</v>
      </c>
      <c r="B539" s="19" t="s">
        <v>2112</v>
      </c>
      <c r="C539" s="19" t="s">
        <v>2133</v>
      </c>
      <c r="D539" s="24" t="s">
        <v>2134</v>
      </c>
      <c r="E539" s="19" t="s">
        <v>2135</v>
      </c>
      <c r="F539" s="19" t="s">
        <v>12</v>
      </c>
    </row>
    <row r="540" spans="1:6" s="1" customFormat="1" ht="31.5" customHeight="1">
      <c r="A540" s="19" t="s">
        <v>2136</v>
      </c>
      <c r="B540" s="19" t="s">
        <v>2112</v>
      </c>
      <c r="C540" s="19" t="s">
        <v>1083</v>
      </c>
      <c r="D540" s="24" t="s">
        <v>2137</v>
      </c>
      <c r="E540" s="19" t="s">
        <v>2138</v>
      </c>
      <c r="F540" s="19" t="s">
        <v>12</v>
      </c>
    </row>
    <row r="541" spans="1:6" s="1" customFormat="1" ht="31.5" customHeight="1">
      <c r="A541" s="19" t="s">
        <v>2139</v>
      </c>
      <c r="B541" s="19" t="s">
        <v>2112</v>
      </c>
      <c r="C541" s="19" t="s">
        <v>1285</v>
      </c>
      <c r="D541" s="24" t="s">
        <v>2140</v>
      </c>
      <c r="E541" s="19" t="s">
        <v>2141</v>
      </c>
      <c r="F541" s="19" t="s">
        <v>12</v>
      </c>
    </row>
    <row r="542" spans="1:6" s="1" customFormat="1" ht="31.5" customHeight="1">
      <c r="A542" s="19" t="s">
        <v>2142</v>
      </c>
      <c r="B542" s="19" t="s">
        <v>2112</v>
      </c>
      <c r="C542" s="19" t="s">
        <v>2143</v>
      </c>
      <c r="D542" s="24" t="s">
        <v>2144</v>
      </c>
      <c r="E542" s="19" t="s">
        <v>2145</v>
      </c>
      <c r="F542" s="19" t="s">
        <v>12</v>
      </c>
    </row>
    <row r="543" spans="1:6" s="1" customFormat="1" ht="31.5" customHeight="1">
      <c r="A543" s="19" t="s">
        <v>2146</v>
      </c>
      <c r="B543" s="19" t="s">
        <v>2112</v>
      </c>
      <c r="C543" s="19" t="s">
        <v>2000</v>
      </c>
      <c r="D543" s="24" t="s">
        <v>2147</v>
      </c>
      <c r="E543" s="19" t="s">
        <v>2148</v>
      </c>
      <c r="F543" s="19" t="s">
        <v>12</v>
      </c>
    </row>
    <row r="544" spans="1:6" s="1" customFormat="1" ht="31.5" customHeight="1">
      <c r="A544" s="19" t="s">
        <v>2149</v>
      </c>
      <c r="B544" s="19" t="s">
        <v>2112</v>
      </c>
      <c r="C544" s="19" t="s">
        <v>2150</v>
      </c>
      <c r="D544" s="24" t="s">
        <v>2151</v>
      </c>
      <c r="E544" s="19" t="s">
        <v>2152</v>
      </c>
      <c r="F544" s="19" t="s">
        <v>12</v>
      </c>
    </row>
    <row r="545" spans="1:6" s="1" customFormat="1" ht="31.5" customHeight="1">
      <c r="A545" s="19" t="s">
        <v>2153</v>
      </c>
      <c r="B545" s="19" t="s">
        <v>2112</v>
      </c>
      <c r="C545" s="19" t="s">
        <v>1806</v>
      </c>
      <c r="D545" s="24" t="s">
        <v>2154</v>
      </c>
      <c r="E545" s="19" t="s">
        <v>2155</v>
      </c>
      <c r="F545" s="19" t="s">
        <v>12</v>
      </c>
    </row>
    <row r="546" spans="1:6" s="1" customFormat="1" ht="31.5" customHeight="1">
      <c r="A546" s="19" t="s">
        <v>2156</v>
      </c>
      <c r="B546" s="19" t="s">
        <v>2112</v>
      </c>
      <c r="C546" s="19" t="s">
        <v>2157</v>
      </c>
      <c r="D546" s="24" t="s">
        <v>2158</v>
      </c>
      <c r="E546" s="19" t="s">
        <v>2159</v>
      </c>
      <c r="F546" s="19" t="s">
        <v>12</v>
      </c>
    </row>
    <row r="547" spans="1:6" s="1" customFormat="1" ht="31.5" customHeight="1">
      <c r="A547" s="19" t="s">
        <v>2160</v>
      </c>
      <c r="B547" s="19" t="s">
        <v>2112</v>
      </c>
      <c r="C547" s="19" t="s">
        <v>2161</v>
      </c>
      <c r="D547" s="24" t="s">
        <v>2162</v>
      </c>
      <c r="E547" s="19" t="s">
        <v>2163</v>
      </c>
      <c r="F547" s="19" t="s">
        <v>12</v>
      </c>
    </row>
    <row r="548" spans="1:6" s="1" customFormat="1" ht="31.5" customHeight="1">
      <c r="A548" s="19" t="s">
        <v>2164</v>
      </c>
      <c r="B548" s="19" t="s">
        <v>2112</v>
      </c>
      <c r="C548" s="19" t="s">
        <v>2165</v>
      </c>
      <c r="D548" s="24" t="s">
        <v>2166</v>
      </c>
      <c r="E548" s="19" t="s">
        <v>2167</v>
      </c>
      <c r="F548" s="19" t="s">
        <v>285</v>
      </c>
    </row>
    <row r="549" spans="1:6" s="1" customFormat="1" ht="31.5" customHeight="1">
      <c r="A549" s="19" t="s">
        <v>2168</v>
      </c>
      <c r="B549" s="19" t="s">
        <v>2112</v>
      </c>
      <c r="C549" s="19" t="s">
        <v>2169</v>
      </c>
      <c r="D549" s="24" t="s">
        <v>2170</v>
      </c>
      <c r="E549" s="19" t="s">
        <v>2171</v>
      </c>
      <c r="F549" s="19" t="s">
        <v>285</v>
      </c>
    </row>
    <row r="550" spans="1:6" s="1" customFormat="1" ht="31.5" customHeight="1">
      <c r="A550" s="19" t="s">
        <v>2172</v>
      </c>
      <c r="B550" s="19" t="s">
        <v>2112</v>
      </c>
      <c r="C550" s="19" t="s">
        <v>2173</v>
      </c>
      <c r="D550" s="24" t="s">
        <v>2174</v>
      </c>
      <c r="E550" s="19" t="s">
        <v>2175</v>
      </c>
      <c r="F550" s="19" t="s">
        <v>285</v>
      </c>
    </row>
    <row r="551" spans="1:6" s="1" customFormat="1" ht="31.5" customHeight="1">
      <c r="A551" s="19" t="s">
        <v>2176</v>
      </c>
      <c r="B551" s="19" t="s">
        <v>2112</v>
      </c>
      <c r="C551" s="19" t="s">
        <v>130</v>
      </c>
      <c r="D551" s="24" t="s">
        <v>2177</v>
      </c>
      <c r="E551" s="19" t="s">
        <v>2178</v>
      </c>
      <c r="F551" s="19" t="s">
        <v>285</v>
      </c>
    </row>
    <row r="552" spans="1:6" s="1" customFormat="1" ht="31.5" customHeight="1">
      <c r="A552" s="19" t="s">
        <v>2179</v>
      </c>
      <c r="B552" s="19" t="s">
        <v>2112</v>
      </c>
      <c r="C552" s="19" t="s">
        <v>2180</v>
      </c>
      <c r="D552" s="24" t="s">
        <v>2181</v>
      </c>
      <c r="E552" s="19" t="s">
        <v>2182</v>
      </c>
      <c r="F552" s="19" t="s">
        <v>285</v>
      </c>
    </row>
    <row r="553" spans="1:6" s="1" customFormat="1" ht="31.5" customHeight="1">
      <c r="A553" s="19" t="s">
        <v>2183</v>
      </c>
      <c r="B553" s="19" t="s">
        <v>2112</v>
      </c>
      <c r="C553" s="19" t="s">
        <v>1607</v>
      </c>
      <c r="D553" s="24" t="s">
        <v>2184</v>
      </c>
      <c r="E553" s="19" t="s">
        <v>2185</v>
      </c>
      <c r="F553" s="19" t="s">
        <v>407</v>
      </c>
    </row>
    <row r="554" spans="1:6" s="1" customFormat="1" ht="31.5" customHeight="1">
      <c r="A554" s="19" t="s">
        <v>2186</v>
      </c>
      <c r="B554" s="19" t="s">
        <v>2187</v>
      </c>
      <c r="C554" s="19" t="s">
        <v>1784</v>
      </c>
      <c r="D554" s="24" t="s">
        <v>2188</v>
      </c>
      <c r="E554" s="19" t="s">
        <v>2189</v>
      </c>
      <c r="F554" s="19" t="s">
        <v>12</v>
      </c>
    </row>
    <row r="555" spans="1:6" s="1" customFormat="1" ht="31.5" customHeight="1">
      <c r="A555" s="19" t="s">
        <v>2190</v>
      </c>
      <c r="B555" s="19" t="s">
        <v>2187</v>
      </c>
      <c r="C555" s="19" t="s">
        <v>856</v>
      </c>
      <c r="D555" s="24" t="s">
        <v>2191</v>
      </c>
      <c r="E555" s="19" t="s">
        <v>2192</v>
      </c>
      <c r="F555" s="19" t="s">
        <v>285</v>
      </c>
    </row>
    <row r="556" spans="1:6" s="1" customFormat="1" ht="31.5" customHeight="1">
      <c r="A556" s="19" t="s">
        <v>2193</v>
      </c>
      <c r="B556" s="19" t="s">
        <v>2187</v>
      </c>
      <c r="C556" s="19" t="s">
        <v>2194</v>
      </c>
      <c r="D556" s="24" t="s">
        <v>2195</v>
      </c>
      <c r="E556" s="25" t="s">
        <v>2196</v>
      </c>
      <c r="F556" s="19" t="s">
        <v>407</v>
      </c>
    </row>
    <row r="557" spans="1:6" s="1" customFormat="1" ht="31.5" customHeight="1">
      <c r="A557" s="19" t="s">
        <v>2197</v>
      </c>
      <c r="B557" s="19" t="s">
        <v>2187</v>
      </c>
      <c r="C557" s="19" t="s">
        <v>610</v>
      </c>
      <c r="D557" s="24" t="s">
        <v>2198</v>
      </c>
      <c r="E557" s="19" t="s">
        <v>2199</v>
      </c>
      <c r="F557" s="19" t="s">
        <v>12</v>
      </c>
    </row>
    <row r="558" spans="1:6" s="1" customFormat="1" ht="31.5" customHeight="1">
      <c r="A558" s="19" t="s">
        <v>2200</v>
      </c>
      <c r="B558" s="19" t="s">
        <v>2187</v>
      </c>
      <c r="C558" s="19" t="s">
        <v>2201</v>
      </c>
      <c r="D558" s="24" t="s">
        <v>2202</v>
      </c>
      <c r="E558" s="19" t="s">
        <v>2203</v>
      </c>
      <c r="F558" s="19" t="s">
        <v>285</v>
      </c>
    </row>
    <row r="559" spans="1:6" s="1" customFormat="1" ht="31.5" customHeight="1">
      <c r="A559" s="19" t="s">
        <v>2204</v>
      </c>
      <c r="B559" s="19" t="s">
        <v>2187</v>
      </c>
      <c r="C559" s="19" t="s">
        <v>478</v>
      </c>
      <c r="D559" s="24" t="s">
        <v>2205</v>
      </c>
      <c r="E559" s="19" t="s">
        <v>2206</v>
      </c>
      <c r="F559" s="19" t="s">
        <v>12</v>
      </c>
    </row>
    <row r="560" spans="1:6" s="1" customFormat="1" ht="31.5" customHeight="1">
      <c r="A560" s="19" t="s">
        <v>2207</v>
      </c>
      <c r="B560" s="19" t="s">
        <v>2187</v>
      </c>
      <c r="C560" s="19" t="s">
        <v>2208</v>
      </c>
      <c r="D560" s="24" t="s">
        <v>2209</v>
      </c>
      <c r="E560" s="19" t="s">
        <v>2210</v>
      </c>
      <c r="F560" s="19" t="s">
        <v>12</v>
      </c>
    </row>
    <row r="561" spans="1:6" s="1" customFormat="1" ht="31.5" customHeight="1">
      <c r="A561" s="19" t="s">
        <v>2211</v>
      </c>
      <c r="B561" s="19" t="s">
        <v>2187</v>
      </c>
      <c r="C561" s="19" t="s">
        <v>2212</v>
      </c>
      <c r="D561" s="24" t="s">
        <v>2213</v>
      </c>
      <c r="E561" s="19" t="s">
        <v>2214</v>
      </c>
      <c r="F561" s="19" t="s">
        <v>285</v>
      </c>
    </row>
    <row r="562" spans="1:6" s="1" customFormat="1" ht="31.5" customHeight="1">
      <c r="A562" s="19" t="s">
        <v>2215</v>
      </c>
      <c r="B562" s="19" t="s">
        <v>2187</v>
      </c>
      <c r="C562" s="19" t="s">
        <v>2216</v>
      </c>
      <c r="D562" s="24" t="s">
        <v>2217</v>
      </c>
      <c r="E562" s="19" t="s">
        <v>2218</v>
      </c>
      <c r="F562" s="19" t="s">
        <v>285</v>
      </c>
    </row>
    <row r="563" spans="1:6" s="1" customFormat="1" ht="31.5" customHeight="1">
      <c r="A563" s="19" t="s">
        <v>2219</v>
      </c>
      <c r="B563" s="19" t="s">
        <v>2187</v>
      </c>
      <c r="C563" s="19" t="s">
        <v>2220</v>
      </c>
      <c r="D563" s="24" t="s">
        <v>2221</v>
      </c>
      <c r="E563" s="19" t="s">
        <v>2222</v>
      </c>
      <c r="F563" s="19" t="s">
        <v>12</v>
      </c>
    </row>
    <row r="564" spans="1:6" s="1" customFormat="1" ht="31.5" customHeight="1">
      <c r="A564" s="19" t="s">
        <v>2223</v>
      </c>
      <c r="B564" s="19" t="s">
        <v>2187</v>
      </c>
      <c r="C564" s="19" t="s">
        <v>2224</v>
      </c>
      <c r="D564" s="24" t="s">
        <v>2225</v>
      </c>
      <c r="E564" s="19" t="s">
        <v>2226</v>
      </c>
      <c r="F564" s="19" t="s">
        <v>285</v>
      </c>
    </row>
    <row r="565" spans="1:6" s="1" customFormat="1" ht="31.5" customHeight="1">
      <c r="A565" s="19" t="s">
        <v>2227</v>
      </c>
      <c r="B565" s="19" t="s">
        <v>2187</v>
      </c>
      <c r="C565" s="19" t="s">
        <v>2228</v>
      </c>
      <c r="D565" s="24" t="s">
        <v>2229</v>
      </c>
      <c r="E565" s="19" t="s">
        <v>2230</v>
      </c>
      <c r="F565" s="19" t="s">
        <v>12</v>
      </c>
    </row>
    <row r="566" spans="1:6" s="1" customFormat="1" ht="31.5" customHeight="1">
      <c r="A566" s="19" t="s">
        <v>2231</v>
      </c>
      <c r="B566" s="19" t="s">
        <v>2187</v>
      </c>
      <c r="C566" s="19" t="s">
        <v>2232</v>
      </c>
      <c r="D566" s="24" t="s">
        <v>2233</v>
      </c>
      <c r="E566" s="19" t="s">
        <v>2234</v>
      </c>
      <c r="F566" s="19" t="s">
        <v>285</v>
      </c>
    </row>
    <row r="567" spans="1:6" s="1" customFormat="1" ht="31.5" customHeight="1">
      <c r="A567" s="19" t="s">
        <v>2235</v>
      </c>
      <c r="B567" s="19" t="s">
        <v>2187</v>
      </c>
      <c r="C567" s="19" t="s">
        <v>2236</v>
      </c>
      <c r="D567" s="24" t="s">
        <v>2237</v>
      </c>
      <c r="E567" s="19" t="s">
        <v>2238</v>
      </c>
      <c r="F567" s="19" t="s">
        <v>12</v>
      </c>
    </row>
    <row r="568" spans="1:6" s="1" customFormat="1" ht="31.5" customHeight="1">
      <c r="A568" s="19" t="s">
        <v>2239</v>
      </c>
      <c r="B568" s="19" t="s">
        <v>2187</v>
      </c>
      <c r="C568" s="19" t="s">
        <v>1469</v>
      </c>
      <c r="D568" s="24" t="s">
        <v>2240</v>
      </c>
      <c r="E568" s="19" t="s">
        <v>2241</v>
      </c>
      <c r="F568" s="19" t="s">
        <v>12</v>
      </c>
    </row>
    <row r="569" spans="1:6" s="1" customFormat="1" ht="31.5" customHeight="1">
      <c r="A569" s="19" t="s">
        <v>2242</v>
      </c>
      <c r="B569" s="19" t="s">
        <v>2243</v>
      </c>
      <c r="C569" s="19" t="s">
        <v>2244</v>
      </c>
      <c r="D569" s="24" t="s">
        <v>2245</v>
      </c>
      <c r="E569" s="19" t="s">
        <v>2246</v>
      </c>
      <c r="F569" s="19" t="s">
        <v>12</v>
      </c>
    </row>
    <row r="570" spans="1:6" s="1" customFormat="1" ht="31.5" customHeight="1">
      <c r="A570" s="19" t="s">
        <v>2247</v>
      </c>
      <c r="B570" s="19" t="s">
        <v>2243</v>
      </c>
      <c r="C570" s="19" t="s">
        <v>142</v>
      </c>
      <c r="D570" s="24" t="s">
        <v>2248</v>
      </c>
      <c r="E570" s="19" t="s">
        <v>2249</v>
      </c>
      <c r="F570" s="19" t="s">
        <v>12</v>
      </c>
    </row>
    <row r="571" spans="1:6" s="1" customFormat="1" ht="31.5" customHeight="1">
      <c r="A571" s="19" t="s">
        <v>2250</v>
      </c>
      <c r="B571" s="19" t="s">
        <v>2243</v>
      </c>
      <c r="C571" s="19" t="s">
        <v>2251</v>
      </c>
      <c r="D571" s="24" t="s">
        <v>2252</v>
      </c>
      <c r="E571" s="19" t="s">
        <v>2253</v>
      </c>
      <c r="F571" s="19" t="s">
        <v>285</v>
      </c>
    </row>
    <row r="572" spans="1:6" s="1" customFormat="1" ht="31.5" customHeight="1">
      <c r="A572" s="19" t="s">
        <v>2254</v>
      </c>
      <c r="B572" s="19" t="s">
        <v>2243</v>
      </c>
      <c r="C572" s="19" t="s">
        <v>2255</v>
      </c>
      <c r="D572" s="24" t="s">
        <v>2256</v>
      </c>
      <c r="E572" s="19" t="s">
        <v>2257</v>
      </c>
      <c r="F572" s="19" t="s">
        <v>12</v>
      </c>
    </row>
    <row r="573" spans="1:6" s="1" customFormat="1" ht="31.5" customHeight="1">
      <c r="A573" s="19" t="s">
        <v>2258</v>
      </c>
      <c r="B573" s="19" t="s">
        <v>2243</v>
      </c>
      <c r="C573" s="19" t="s">
        <v>2259</v>
      </c>
      <c r="D573" s="24" t="s">
        <v>2260</v>
      </c>
      <c r="E573" s="19" t="s">
        <v>2261</v>
      </c>
      <c r="F573" s="19" t="s">
        <v>12</v>
      </c>
    </row>
    <row r="574" spans="1:6" s="1" customFormat="1" ht="31.5" customHeight="1">
      <c r="A574" s="19" t="s">
        <v>2262</v>
      </c>
      <c r="B574" s="19" t="s">
        <v>2243</v>
      </c>
      <c r="C574" s="19" t="s">
        <v>2263</v>
      </c>
      <c r="D574" s="24" t="s">
        <v>2264</v>
      </c>
      <c r="E574" s="19" t="s">
        <v>2265</v>
      </c>
      <c r="F574" s="19" t="s">
        <v>12</v>
      </c>
    </row>
    <row r="575" spans="1:6" s="1" customFormat="1" ht="31.5" customHeight="1">
      <c r="A575" s="19" t="s">
        <v>2266</v>
      </c>
      <c r="B575" s="19" t="s">
        <v>2243</v>
      </c>
      <c r="C575" s="19" t="s">
        <v>2267</v>
      </c>
      <c r="D575" s="24" t="s">
        <v>1858</v>
      </c>
      <c r="E575" s="19" t="s">
        <v>2268</v>
      </c>
      <c r="F575" s="19" t="s">
        <v>12</v>
      </c>
    </row>
    <row r="576" spans="1:6" s="1" customFormat="1" ht="31.5" customHeight="1">
      <c r="A576" s="19" t="s">
        <v>2269</v>
      </c>
      <c r="B576" s="19" t="s">
        <v>2243</v>
      </c>
      <c r="C576" s="19" t="s">
        <v>2270</v>
      </c>
      <c r="D576" s="24" t="s">
        <v>2271</v>
      </c>
      <c r="E576" s="19" t="s">
        <v>2272</v>
      </c>
      <c r="F576" s="19" t="s">
        <v>12</v>
      </c>
    </row>
    <row r="577" spans="1:6" s="1" customFormat="1" ht="31.5" customHeight="1">
      <c r="A577" s="19" t="s">
        <v>2273</v>
      </c>
      <c r="B577" s="19" t="s">
        <v>2243</v>
      </c>
      <c r="C577" s="19" t="s">
        <v>2274</v>
      </c>
      <c r="D577" s="24" t="s">
        <v>2275</v>
      </c>
      <c r="E577" s="19" t="s">
        <v>2276</v>
      </c>
      <c r="F577" s="19" t="s">
        <v>285</v>
      </c>
    </row>
    <row r="578" spans="1:6" s="1" customFormat="1" ht="31.5" customHeight="1">
      <c r="A578" s="19" t="s">
        <v>2277</v>
      </c>
      <c r="B578" s="19" t="s">
        <v>2243</v>
      </c>
      <c r="C578" s="19" t="s">
        <v>1620</v>
      </c>
      <c r="D578" s="24" t="s">
        <v>2278</v>
      </c>
      <c r="E578" s="19" t="s">
        <v>2279</v>
      </c>
      <c r="F578" s="19" t="s">
        <v>285</v>
      </c>
    </row>
    <row r="579" spans="1:6" s="1" customFormat="1" ht="31.5" customHeight="1">
      <c r="A579" s="19" t="s">
        <v>2280</v>
      </c>
      <c r="B579" s="19" t="s">
        <v>2243</v>
      </c>
      <c r="C579" s="19" t="s">
        <v>2281</v>
      </c>
      <c r="D579" s="24" t="s">
        <v>2282</v>
      </c>
      <c r="E579" s="19" t="s">
        <v>2283</v>
      </c>
      <c r="F579" s="19" t="s">
        <v>285</v>
      </c>
    </row>
    <row r="580" spans="1:6" s="1" customFormat="1" ht="31.5" customHeight="1">
      <c r="A580" s="19" t="s">
        <v>2284</v>
      </c>
      <c r="B580" s="19" t="s">
        <v>2243</v>
      </c>
      <c r="C580" s="19" t="s">
        <v>2285</v>
      </c>
      <c r="D580" s="24" t="s">
        <v>2286</v>
      </c>
      <c r="E580" s="19" t="s">
        <v>2287</v>
      </c>
      <c r="F580" s="19" t="s">
        <v>12</v>
      </c>
    </row>
    <row r="581" spans="1:6" s="1" customFormat="1" ht="31.5" customHeight="1">
      <c r="A581" s="19" t="s">
        <v>2288</v>
      </c>
      <c r="B581" s="19" t="s">
        <v>2243</v>
      </c>
      <c r="C581" s="19" t="s">
        <v>987</v>
      </c>
      <c r="D581" s="24" t="s">
        <v>2289</v>
      </c>
      <c r="E581" s="19" t="s">
        <v>2290</v>
      </c>
      <c r="F581" s="19" t="s">
        <v>12</v>
      </c>
    </row>
    <row r="582" spans="1:6" s="1" customFormat="1" ht="31.5" customHeight="1">
      <c r="A582" s="19" t="s">
        <v>2291</v>
      </c>
      <c r="B582" s="19" t="s">
        <v>2243</v>
      </c>
      <c r="C582" s="19" t="s">
        <v>2292</v>
      </c>
      <c r="D582" s="24" t="s">
        <v>2293</v>
      </c>
      <c r="E582" s="19" t="s">
        <v>2294</v>
      </c>
      <c r="F582" s="19" t="s">
        <v>12</v>
      </c>
    </row>
    <row r="583" spans="1:6" s="1" customFormat="1" ht="31.5" customHeight="1">
      <c r="A583" s="19" t="s">
        <v>2295</v>
      </c>
      <c r="B583" s="19" t="s">
        <v>2243</v>
      </c>
      <c r="C583" s="19" t="s">
        <v>2296</v>
      </c>
      <c r="D583" s="24" t="s">
        <v>2297</v>
      </c>
      <c r="E583" s="19" t="s">
        <v>2298</v>
      </c>
      <c r="F583" s="19" t="s">
        <v>12</v>
      </c>
    </row>
    <row r="584" spans="1:6" s="1" customFormat="1" ht="31.5" customHeight="1">
      <c r="A584" s="19" t="s">
        <v>2299</v>
      </c>
      <c r="B584" s="19" t="s">
        <v>2243</v>
      </c>
      <c r="C584" s="19" t="s">
        <v>1285</v>
      </c>
      <c r="D584" s="24" t="s">
        <v>2300</v>
      </c>
      <c r="E584" s="19" t="s">
        <v>2301</v>
      </c>
      <c r="F584" s="19" t="s">
        <v>12</v>
      </c>
    </row>
    <row r="585" spans="1:6" s="1" customFormat="1" ht="31.5" customHeight="1">
      <c r="A585" s="19" t="s">
        <v>2302</v>
      </c>
      <c r="B585" s="19" t="s">
        <v>2243</v>
      </c>
      <c r="C585" s="19" t="s">
        <v>2303</v>
      </c>
      <c r="D585" s="24" t="s">
        <v>2304</v>
      </c>
      <c r="E585" s="19" t="s">
        <v>2305</v>
      </c>
      <c r="F585" s="19" t="s">
        <v>285</v>
      </c>
    </row>
    <row r="586" spans="1:6" s="1" customFormat="1" ht="31.5" customHeight="1">
      <c r="A586" s="19" t="s">
        <v>2306</v>
      </c>
      <c r="B586" s="19" t="s">
        <v>2243</v>
      </c>
      <c r="C586" s="19" t="s">
        <v>2307</v>
      </c>
      <c r="D586" s="24" t="s">
        <v>2308</v>
      </c>
      <c r="E586" s="19" t="s">
        <v>2309</v>
      </c>
      <c r="F586" s="19" t="s">
        <v>12</v>
      </c>
    </row>
    <row r="587" spans="1:6" s="1" customFormat="1" ht="31.5" customHeight="1">
      <c r="A587" s="19" t="s">
        <v>2310</v>
      </c>
      <c r="B587" s="19" t="s">
        <v>2243</v>
      </c>
      <c r="C587" s="19" t="s">
        <v>2311</v>
      </c>
      <c r="D587" s="24" t="s">
        <v>2312</v>
      </c>
      <c r="E587" s="19" t="s">
        <v>2313</v>
      </c>
      <c r="F587" s="19" t="s">
        <v>12</v>
      </c>
    </row>
    <row r="588" spans="1:6" s="1" customFormat="1" ht="31.5" customHeight="1">
      <c r="A588" s="19" t="s">
        <v>2314</v>
      </c>
      <c r="B588" s="19" t="s">
        <v>2243</v>
      </c>
      <c r="C588" s="19" t="s">
        <v>2315</v>
      </c>
      <c r="D588" s="24" t="s">
        <v>2316</v>
      </c>
      <c r="E588" s="19" t="s">
        <v>2317</v>
      </c>
      <c r="F588" s="19" t="s">
        <v>12</v>
      </c>
    </row>
    <row r="589" spans="1:6" s="1" customFormat="1" ht="31.5" customHeight="1">
      <c r="A589" s="19" t="s">
        <v>2318</v>
      </c>
      <c r="B589" s="19" t="s">
        <v>2319</v>
      </c>
      <c r="C589" s="19" t="s">
        <v>1170</v>
      </c>
      <c r="D589" s="24" t="s">
        <v>2320</v>
      </c>
      <c r="E589" s="19" t="s">
        <v>2321</v>
      </c>
      <c r="F589" s="19" t="s">
        <v>285</v>
      </c>
    </row>
    <row r="590" spans="1:6" s="1" customFormat="1" ht="51" customHeight="1">
      <c r="A590" s="19" t="s">
        <v>2322</v>
      </c>
      <c r="B590" s="19" t="s">
        <v>2319</v>
      </c>
      <c r="C590" s="19" t="s">
        <v>2323</v>
      </c>
      <c r="D590" s="24" t="s">
        <v>2324</v>
      </c>
      <c r="E590" s="19" t="s">
        <v>2325</v>
      </c>
      <c r="F590" s="19" t="s">
        <v>407</v>
      </c>
    </row>
    <row r="591" spans="1:6" s="1" customFormat="1" ht="31.5" customHeight="1">
      <c r="A591" s="19" t="s">
        <v>2326</v>
      </c>
      <c r="B591" s="19" t="s">
        <v>2319</v>
      </c>
      <c r="C591" s="19" t="s">
        <v>478</v>
      </c>
      <c r="D591" s="24" t="s">
        <v>2327</v>
      </c>
      <c r="E591" s="19" t="s">
        <v>2328</v>
      </c>
      <c r="F591" s="19" t="s">
        <v>285</v>
      </c>
    </row>
    <row r="592" spans="1:6" s="1" customFormat="1" ht="31.5" customHeight="1">
      <c r="A592" s="19" t="s">
        <v>2329</v>
      </c>
      <c r="B592" s="19" t="s">
        <v>2319</v>
      </c>
      <c r="C592" s="19" t="s">
        <v>2330</v>
      </c>
      <c r="D592" s="24" t="s">
        <v>2331</v>
      </c>
      <c r="E592" s="19" t="s">
        <v>2332</v>
      </c>
      <c r="F592" s="19" t="s">
        <v>285</v>
      </c>
    </row>
    <row r="593" spans="1:6" s="1" customFormat="1" ht="31.5" customHeight="1">
      <c r="A593" s="19" t="s">
        <v>2333</v>
      </c>
      <c r="B593" s="19" t="s">
        <v>2319</v>
      </c>
      <c r="C593" s="19" t="s">
        <v>2334</v>
      </c>
      <c r="D593" s="24" t="s">
        <v>2335</v>
      </c>
      <c r="E593" s="19" t="s">
        <v>2336</v>
      </c>
      <c r="F593" s="19" t="s">
        <v>285</v>
      </c>
    </row>
    <row r="594" spans="1:6" s="1" customFormat="1" ht="31.5" customHeight="1">
      <c r="A594" s="19" t="s">
        <v>2337</v>
      </c>
      <c r="B594" s="19" t="s">
        <v>2319</v>
      </c>
      <c r="C594" s="19" t="s">
        <v>2338</v>
      </c>
      <c r="D594" s="24" t="s">
        <v>2339</v>
      </c>
      <c r="E594" s="19" t="s">
        <v>2340</v>
      </c>
      <c r="F594" s="19" t="s">
        <v>285</v>
      </c>
    </row>
    <row r="595" spans="1:6" s="1" customFormat="1" ht="31.5" customHeight="1">
      <c r="A595" s="19" t="s">
        <v>2341</v>
      </c>
      <c r="B595" s="19" t="s">
        <v>2319</v>
      </c>
      <c r="C595" s="19" t="s">
        <v>2342</v>
      </c>
      <c r="D595" s="24" t="s">
        <v>2343</v>
      </c>
      <c r="E595" s="19" t="s">
        <v>2344</v>
      </c>
      <c r="F595" s="19" t="s">
        <v>12</v>
      </c>
    </row>
    <row r="596" spans="1:6" s="1" customFormat="1" ht="31.5" customHeight="1">
      <c r="A596" s="19" t="s">
        <v>2345</v>
      </c>
      <c r="B596" s="19" t="s">
        <v>2319</v>
      </c>
      <c r="C596" s="19" t="s">
        <v>2346</v>
      </c>
      <c r="D596" s="24" t="s">
        <v>2347</v>
      </c>
      <c r="E596" s="19" t="s">
        <v>2348</v>
      </c>
      <c r="F596" s="19" t="s">
        <v>285</v>
      </c>
    </row>
    <row r="597" spans="1:6" s="1" customFormat="1" ht="31.5" customHeight="1">
      <c r="A597" s="19" t="s">
        <v>2349</v>
      </c>
      <c r="B597" s="19" t="s">
        <v>2319</v>
      </c>
      <c r="C597" s="19" t="s">
        <v>2350</v>
      </c>
      <c r="D597" s="24" t="s">
        <v>2351</v>
      </c>
      <c r="E597" s="19" t="s">
        <v>2352</v>
      </c>
      <c r="F597" s="19" t="s">
        <v>285</v>
      </c>
    </row>
    <row r="598" spans="1:6" s="1" customFormat="1" ht="31.5" customHeight="1">
      <c r="A598" s="19" t="s">
        <v>2353</v>
      </c>
      <c r="B598" s="19" t="s">
        <v>2319</v>
      </c>
      <c r="C598" s="19" t="s">
        <v>303</v>
      </c>
      <c r="D598" s="24" t="s">
        <v>2354</v>
      </c>
      <c r="E598" s="19" t="s">
        <v>2355</v>
      </c>
      <c r="F598" s="19" t="s">
        <v>285</v>
      </c>
    </row>
    <row r="599" spans="1:6" s="1" customFormat="1" ht="31.5" customHeight="1">
      <c r="A599" s="19" t="s">
        <v>2356</v>
      </c>
      <c r="B599" s="19" t="s">
        <v>2319</v>
      </c>
      <c r="C599" s="19" t="s">
        <v>2357</v>
      </c>
      <c r="D599" s="24" t="s">
        <v>2358</v>
      </c>
      <c r="E599" s="19" t="s">
        <v>2359</v>
      </c>
      <c r="F599" s="19" t="s">
        <v>12</v>
      </c>
    </row>
    <row r="600" spans="1:6" s="1" customFormat="1" ht="31.5" customHeight="1">
      <c r="A600" s="19" t="s">
        <v>2360</v>
      </c>
      <c r="B600" s="19" t="s">
        <v>2319</v>
      </c>
      <c r="C600" s="19" t="s">
        <v>2361</v>
      </c>
      <c r="D600" s="24" t="s">
        <v>2362</v>
      </c>
      <c r="E600" s="19" t="s">
        <v>2363</v>
      </c>
      <c r="F600" s="19" t="s">
        <v>12</v>
      </c>
    </row>
    <row r="601" spans="1:6" s="1" customFormat="1" ht="31.5" customHeight="1">
      <c r="A601" s="19" t="s">
        <v>2364</v>
      </c>
      <c r="B601" s="19" t="s">
        <v>2319</v>
      </c>
      <c r="C601" s="19" t="s">
        <v>2365</v>
      </c>
      <c r="D601" s="24" t="s">
        <v>2366</v>
      </c>
      <c r="E601" s="19" t="s">
        <v>2367</v>
      </c>
      <c r="F601" s="19" t="s">
        <v>12</v>
      </c>
    </row>
    <row r="602" spans="1:6" s="1" customFormat="1" ht="31.5" customHeight="1">
      <c r="A602" s="19" t="s">
        <v>2368</v>
      </c>
      <c r="B602" s="19" t="s">
        <v>2319</v>
      </c>
      <c r="C602" s="19" t="s">
        <v>2369</v>
      </c>
      <c r="D602" s="24" t="s">
        <v>2370</v>
      </c>
      <c r="E602" s="19" t="s">
        <v>2371</v>
      </c>
      <c r="F602" s="19" t="s">
        <v>12</v>
      </c>
    </row>
    <row r="603" spans="1:6" s="1" customFormat="1" ht="31.5" customHeight="1">
      <c r="A603" s="19" t="s">
        <v>2372</v>
      </c>
      <c r="B603" s="19" t="s">
        <v>2319</v>
      </c>
      <c r="C603" s="19" t="s">
        <v>2373</v>
      </c>
      <c r="D603" s="24" t="s">
        <v>2374</v>
      </c>
      <c r="E603" s="19" t="s">
        <v>2375</v>
      </c>
      <c r="F603" s="19" t="s">
        <v>285</v>
      </c>
    </row>
    <row r="604" spans="1:6" s="1" customFormat="1" ht="31.5" customHeight="1">
      <c r="A604" s="19" t="s">
        <v>2376</v>
      </c>
      <c r="B604" s="19" t="s">
        <v>2319</v>
      </c>
      <c r="C604" s="19" t="s">
        <v>749</v>
      </c>
      <c r="D604" s="24" t="s">
        <v>2377</v>
      </c>
      <c r="E604" s="19" t="s">
        <v>2378</v>
      </c>
      <c r="F604" s="19" t="s">
        <v>12</v>
      </c>
    </row>
    <row r="605" spans="1:6" s="1" customFormat="1" ht="31.5" customHeight="1">
      <c r="A605" s="19" t="s">
        <v>2379</v>
      </c>
      <c r="B605" s="19" t="s">
        <v>2319</v>
      </c>
      <c r="C605" s="19" t="s">
        <v>2380</v>
      </c>
      <c r="D605" s="24" t="s">
        <v>2381</v>
      </c>
      <c r="E605" s="19" t="s">
        <v>2382</v>
      </c>
      <c r="F605" s="19" t="s">
        <v>285</v>
      </c>
    </row>
    <row r="606" spans="1:6" s="1" customFormat="1" ht="31.5" customHeight="1">
      <c r="A606" s="19" t="s">
        <v>2383</v>
      </c>
      <c r="B606" s="19" t="s">
        <v>2319</v>
      </c>
      <c r="C606" s="19" t="s">
        <v>2384</v>
      </c>
      <c r="D606" s="24" t="s">
        <v>2385</v>
      </c>
      <c r="E606" s="19" t="s">
        <v>2386</v>
      </c>
      <c r="F606" s="19" t="s">
        <v>12</v>
      </c>
    </row>
    <row r="607" spans="1:6" s="1" customFormat="1" ht="31.5" customHeight="1">
      <c r="A607" s="19" t="s">
        <v>2387</v>
      </c>
      <c r="B607" s="19" t="s">
        <v>2319</v>
      </c>
      <c r="C607" s="19" t="s">
        <v>2388</v>
      </c>
      <c r="D607" s="24" t="s">
        <v>2389</v>
      </c>
      <c r="E607" s="19" t="s">
        <v>2390</v>
      </c>
      <c r="F607" s="19" t="s">
        <v>12</v>
      </c>
    </row>
    <row r="608" spans="1:6" s="1" customFormat="1" ht="31.5" customHeight="1">
      <c r="A608" s="19" t="s">
        <v>2391</v>
      </c>
      <c r="B608" s="19" t="s">
        <v>2319</v>
      </c>
      <c r="C608" s="19" t="s">
        <v>2392</v>
      </c>
      <c r="D608" s="24" t="s">
        <v>2393</v>
      </c>
      <c r="E608" s="19" t="s">
        <v>2394</v>
      </c>
      <c r="F608" s="19" t="s">
        <v>12</v>
      </c>
    </row>
    <row r="609" spans="1:6" s="1" customFormat="1" ht="31.5" customHeight="1">
      <c r="A609" s="19" t="s">
        <v>2395</v>
      </c>
      <c r="B609" s="19" t="s">
        <v>2396</v>
      </c>
      <c r="C609" s="19" t="s">
        <v>1670</v>
      </c>
      <c r="D609" s="24" t="s">
        <v>2397</v>
      </c>
      <c r="E609" s="19" t="s">
        <v>2398</v>
      </c>
      <c r="F609" s="19" t="s">
        <v>12</v>
      </c>
    </row>
    <row r="610" spans="1:6" s="1" customFormat="1" ht="31.5" customHeight="1">
      <c r="A610" s="19" t="s">
        <v>2399</v>
      </c>
      <c r="B610" s="19" t="s">
        <v>2396</v>
      </c>
      <c r="C610" s="19" t="s">
        <v>1343</v>
      </c>
      <c r="D610" s="24" t="s">
        <v>2400</v>
      </c>
      <c r="E610" s="19" t="s">
        <v>2401</v>
      </c>
      <c r="F610" s="19" t="s">
        <v>12</v>
      </c>
    </row>
    <row r="611" spans="1:6" s="1" customFormat="1" ht="31.5" customHeight="1">
      <c r="A611" s="19" t="s">
        <v>2402</v>
      </c>
      <c r="B611" s="19" t="s">
        <v>2396</v>
      </c>
      <c r="C611" s="19" t="s">
        <v>2403</v>
      </c>
      <c r="D611" s="24" t="s">
        <v>2404</v>
      </c>
      <c r="E611" s="19" t="s">
        <v>2405</v>
      </c>
      <c r="F611" s="19" t="s">
        <v>12</v>
      </c>
    </row>
    <row r="612" spans="1:6" s="1" customFormat="1" ht="31.5" customHeight="1">
      <c r="A612" s="19" t="s">
        <v>2406</v>
      </c>
      <c r="B612" s="19" t="s">
        <v>2396</v>
      </c>
      <c r="C612" s="19" t="s">
        <v>2407</v>
      </c>
      <c r="D612" s="24" t="s">
        <v>2408</v>
      </c>
      <c r="E612" s="19" t="s">
        <v>2409</v>
      </c>
      <c r="F612" s="19" t="s">
        <v>12</v>
      </c>
    </row>
    <row r="613" spans="1:6" s="1" customFormat="1" ht="31.5" customHeight="1">
      <c r="A613" s="19" t="s">
        <v>2410</v>
      </c>
      <c r="B613" s="19" t="s">
        <v>2396</v>
      </c>
      <c r="C613" s="19" t="s">
        <v>2411</v>
      </c>
      <c r="D613" s="24" t="s">
        <v>2412</v>
      </c>
      <c r="E613" s="19" t="s">
        <v>2413</v>
      </c>
      <c r="F613" s="19" t="s">
        <v>12</v>
      </c>
    </row>
    <row r="614" spans="1:6" s="1" customFormat="1" ht="31.5" customHeight="1">
      <c r="A614" s="19" t="s">
        <v>2414</v>
      </c>
      <c r="B614" s="19" t="s">
        <v>2396</v>
      </c>
      <c r="C614" s="19" t="s">
        <v>2415</v>
      </c>
      <c r="D614" s="24" t="s">
        <v>2416</v>
      </c>
      <c r="E614" s="19" t="s">
        <v>2417</v>
      </c>
      <c r="F614" s="19" t="s">
        <v>12</v>
      </c>
    </row>
    <row r="615" spans="1:6" s="1" customFormat="1" ht="31.5" customHeight="1">
      <c r="A615" s="19" t="s">
        <v>2418</v>
      </c>
      <c r="B615" s="19" t="s">
        <v>2396</v>
      </c>
      <c r="C615" s="19" t="s">
        <v>2419</v>
      </c>
      <c r="D615" s="24" t="s">
        <v>2420</v>
      </c>
      <c r="E615" s="19" t="s">
        <v>2421</v>
      </c>
      <c r="F615" s="19" t="s">
        <v>12</v>
      </c>
    </row>
    <row r="616" spans="1:6" s="1" customFormat="1" ht="31.5" customHeight="1">
      <c r="A616" s="19" t="s">
        <v>2422</v>
      </c>
      <c r="B616" s="19" t="s">
        <v>2396</v>
      </c>
      <c r="C616" s="19" t="s">
        <v>2423</v>
      </c>
      <c r="D616" s="24" t="s">
        <v>2424</v>
      </c>
      <c r="E616" s="19" t="s">
        <v>2425</v>
      </c>
      <c r="F616" s="19" t="s">
        <v>407</v>
      </c>
    </row>
    <row r="617" spans="1:6" s="1" customFormat="1" ht="31.5" customHeight="1">
      <c r="A617" s="19" t="s">
        <v>2426</v>
      </c>
      <c r="B617" s="19" t="s">
        <v>2396</v>
      </c>
      <c r="C617" s="19" t="s">
        <v>2427</v>
      </c>
      <c r="D617" s="24" t="s">
        <v>2428</v>
      </c>
      <c r="E617" s="19" t="s">
        <v>2429</v>
      </c>
      <c r="F617" s="19" t="s">
        <v>285</v>
      </c>
    </row>
    <row r="618" spans="1:6" s="1" customFormat="1" ht="31.5" customHeight="1">
      <c r="A618" s="19" t="s">
        <v>2430</v>
      </c>
      <c r="B618" s="19" t="s">
        <v>2396</v>
      </c>
      <c r="C618" s="19" t="s">
        <v>222</v>
      </c>
      <c r="D618" s="24" t="s">
        <v>2431</v>
      </c>
      <c r="E618" s="19" t="s">
        <v>2432</v>
      </c>
      <c r="F618" s="19" t="s">
        <v>285</v>
      </c>
    </row>
    <row r="619" spans="1:6" s="1" customFormat="1" ht="31.5" customHeight="1">
      <c r="A619" s="19" t="s">
        <v>2433</v>
      </c>
      <c r="B619" s="19" t="s">
        <v>2396</v>
      </c>
      <c r="C619" s="19" t="s">
        <v>2434</v>
      </c>
      <c r="D619" s="24" t="s">
        <v>2435</v>
      </c>
      <c r="E619" s="19" t="s">
        <v>2436</v>
      </c>
      <c r="F619" s="19" t="s">
        <v>285</v>
      </c>
    </row>
    <row r="620" spans="1:6" s="1" customFormat="1" ht="31.5" customHeight="1">
      <c r="A620" s="19" t="s">
        <v>2437</v>
      </c>
      <c r="B620" s="19" t="s">
        <v>2396</v>
      </c>
      <c r="C620" s="19" t="s">
        <v>2438</v>
      </c>
      <c r="D620" s="24" t="s">
        <v>2439</v>
      </c>
      <c r="E620" s="19" t="s">
        <v>2440</v>
      </c>
      <c r="F620" s="19" t="s">
        <v>285</v>
      </c>
    </row>
    <row r="621" spans="1:6" s="1" customFormat="1" ht="31.5" customHeight="1">
      <c r="A621" s="19" t="s">
        <v>2441</v>
      </c>
      <c r="B621" s="19" t="s">
        <v>2396</v>
      </c>
      <c r="C621" s="19" t="s">
        <v>2442</v>
      </c>
      <c r="D621" s="24" t="s">
        <v>2443</v>
      </c>
      <c r="E621" s="19" t="s">
        <v>2444</v>
      </c>
      <c r="F621" s="19" t="s">
        <v>285</v>
      </c>
    </row>
    <row r="622" spans="1:6" s="1" customFormat="1" ht="31.5" customHeight="1">
      <c r="A622" s="19" t="s">
        <v>2445</v>
      </c>
      <c r="B622" s="19" t="s">
        <v>2396</v>
      </c>
      <c r="C622" s="19" t="s">
        <v>2446</v>
      </c>
      <c r="D622" s="24" t="s">
        <v>2447</v>
      </c>
      <c r="E622" s="19" t="s">
        <v>2448</v>
      </c>
      <c r="F622" s="19" t="s">
        <v>285</v>
      </c>
    </row>
    <row r="623" spans="1:6" s="1" customFormat="1" ht="31.5" customHeight="1">
      <c r="A623" s="19" t="s">
        <v>2449</v>
      </c>
      <c r="B623" s="19" t="s">
        <v>2396</v>
      </c>
      <c r="C623" s="19" t="s">
        <v>2450</v>
      </c>
      <c r="D623" s="24" t="s">
        <v>2451</v>
      </c>
      <c r="E623" s="19" t="s">
        <v>2452</v>
      </c>
      <c r="F623" s="19" t="s">
        <v>285</v>
      </c>
    </row>
    <row r="624" spans="1:6" s="1" customFormat="1" ht="31.5" customHeight="1">
      <c r="A624" s="19" t="s">
        <v>2453</v>
      </c>
      <c r="B624" s="19" t="s">
        <v>2454</v>
      </c>
      <c r="C624" s="19" t="s">
        <v>2455</v>
      </c>
      <c r="D624" s="24" t="s">
        <v>2456</v>
      </c>
      <c r="E624" s="19" t="s">
        <v>2457</v>
      </c>
      <c r="F624" s="19" t="s">
        <v>12</v>
      </c>
    </row>
    <row r="625" spans="1:6" s="1" customFormat="1" ht="31.5" customHeight="1">
      <c r="A625" s="19" t="s">
        <v>2458</v>
      </c>
      <c r="B625" s="19" t="s">
        <v>2454</v>
      </c>
      <c r="C625" s="19" t="s">
        <v>2459</v>
      </c>
      <c r="D625" s="24" t="s">
        <v>2460</v>
      </c>
      <c r="E625" s="19" t="s">
        <v>2461</v>
      </c>
      <c r="F625" s="19" t="s">
        <v>12</v>
      </c>
    </row>
    <row r="626" spans="1:6" s="1" customFormat="1" ht="31.5" customHeight="1">
      <c r="A626" s="19" t="s">
        <v>2462</v>
      </c>
      <c r="B626" s="19" t="s">
        <v>2454</v>
      </c>
      <c r="C626" s="19" t="s">
        <v>2463</v>
      </c>
      <c r="D626" s="24" t="s">
        <v>2464</v>
      </c>
      <c r="E626" s="19" t="s">
        <v>2465</v>
      </c>
      <c r="F626" s="19" t="s">
        <v>12</v>
      </c>
    </row>
    <row r="627" spans="1:6" s="1" customFormat="1" ht="31.5" customHeight="1">
      <c r="A627" s="19" t="s">
        <v>2466</v>
      </c>
      <c r="B627" s="19" t="s">
        <v>2454</v>
      </c>
      <c r="C627" s="19" t="s">
        <v>2467</v>
      </c>
      <c r="D627" s="24" t="s">
        <v>2468</v>
      </c>
      <c r="E627" s="19" t="s">
        <v>2469</v>
      </c>
      <c r="F627" s="19" t="s">
        <v>12</v>
      </c>
    </row>
    <row r="628" spans="1:6" s="1" customFormat="1" ht="31.5" customHeight="1">
      <c r="A628" s="19" t="s">
        <v>2470</v>
      </c>
      <c r="B628" s="19" t="s">
        <v>2454</v>
      </c>
      <c r="C628" s="19" t="s">
        <v>2471</v>
      </c>
      <c r="D628" s="24" t="s">
        <v>2472</v>
      </c>
      <c r="E628" s="19" t="s">
        <v>2473</v>
      </c>
      <c r="F628" s="19" t="s">
        <v>12</v>
      </c>
    </row>
    <row r="629" spans="1:6" s="1" customFormat="1" ht="31.5" customHeight="1">
      <c r="A629" s="19" t="s">
        <v>2474</v>
      </c>
      <c r="B629" s="19" t="s">
        <v>2454</v>
      </c>
      <c r="C629" s="19" t="s">
        <v>2475</v>
      </c>
      <c r="D629" s="24" t="s">
        <v>2476</v>
      </c>
      <c r="E629" s="19" t="s">
        <v>2477</v>
      </c>
      <c r="F629" s="19" t="s">
        <v>12</v>
      </c>
    </row>
    <row r="630" spans="1:6" s="1" customFormat="1" ht="31.5" customHeight="1">
      <c r="A630" s="19" t="s">
        <v>2478</v>
      </c>
      <c r="B630" s="19" t="s">
        <v>2454</v>
      </c>
      <c r="C630" s="19" t="s">
        <v>2479</v>
      </c>
      <c r="D630" s="24" t="s">
        <v>2480</v>
      </c>
      <c r="E630" s="19" t="s">
        <v>2481</v>
      </c>
      <c r="F630" s="19" t="s">
        <v>12</v>
      </c>
    </row>
    <row r="631" spans="1:6" s="1" customFormat="1" ht="31.5" customHeight="1">
      <c r="A631" s="19" t="s">
        <v>2482</v>
      </c>
      <c r="B631" s="19" t="s">
        <v>2454</v>
      </c>
      <c r="C631" s="19" t="s">
        <v>2483</v>
      </c>
      <c r="D631" s="24" t="s">
        <v>2484</v>
      </c>
      <c r="E631" s="19" t="s">
        <v>180</v>
      </c>
      <c r="F631" s="19" t="s">
        <v>12</v>
      </c>
    </row>
    <row r="632" spans="1:6" s="1" customFormat="1" ht="31.5" customHeight="1">
      <c r="A632" s="19" t="s">
        <v>2485</v>
      </c>
      <c r="B632" s="19" t="s">
        <v>2454</v>
      </c>
      <c r="C632" s="19" t="s">
        <v>2486</v>
      </c>
      <c r="D632" s="24" t="s">
        <v>2487</v>
      </c>
      <c r="E632" s="19" t="s">
        <v>180</v>
      </c>
      <c r="F632" s="19" t="s">
        <v>12</v>
      </c>
    </row>
    <row r="633" spans="1:6" s="1" customFormat="1" ht="31.5" customHeight="1">
      <c r="A633" s="19" t="s">
        <v>2488</v>
      </c>
      <c r="B633" s="19" t="s">
        <v>2454</v>
      </c>
      <c r="C633" s="19" t="s">
        <v>2489</v>
      </c>
      <c r="D633" s="24" t="s">
        <v>2490</v>
      </c>
      <c r="E633" s="19" t="s">
        <v>180</v>
      </c>
      <c r="F633" s="19" t="s">
        <v>12</v>
      </c>
    </row>
    <row r="634" spans="1:6" s="1" customFormat="1" ht="31.5" customHeight="1">
      <c r="A634" s="19" t="s">
        <v>2491</v>
      </c>
      <c r="B634" s="19" t="s">
        <v>2454</v>
      </c>
      <c r="C634" s="19" t="s">
        <v>2492</v>
      </c>
      <c r="D634" s="24" t="s">
        <v>2493</v>
      </c>
      <c r="E634" s="19" t="s">
        <v>2494</v>
      </c>
      <c r="F634" s="19" t="s">
        <v>12</v>
      </c>
    </row>
    <row r="635" spans="1:6" s="1" customFormat="1" ht="31.5" customHeight="1">
      <c r="A635" s="19" t="s">
        <v>2495</v>
      </c>
      <c r="B635" s="19" t="s">
        <v>2454</v>
      </c>
      <c r="C635" s="19" t="s">
        <v>2496</v>
      </c>
      <c r="D635" s="24" t="s">
        <v>2497</v>
      </c>
      <c r="E635" s="19" t="s">
        <v>2498</v>
      </c>
      <c r="F635" s="19" t="s">
        <v>12</v>
      </c>
    </row>
    <row r="636" spans="1:6" s="1" customFormat="1" ht="31.5" customHeight="1">
      <c r="A636" s="19" t="s">
        <v>2499</v>
      </c>
      <c r="B636" s="19" t="s">
        <v>2454</v>
      </c>
      <c r="C636" s="19" t="s">
        <v>2500</v>
      </c>
      <c r="D636" s="24" t="s">
        <v>2501</v>
      </c>
      <c r="E636" s="19" t="s">
        <v>2502</v>
      </c>
      <c r="F636" s="19" t="s">
        <v>12</v>
      </c>
    </row>
    <row r="637" spans="1:6" s="1" customFormat="1" ht="31.5" customHeight="1">
      <c r="A637" s="19" t="s">
        <v>2503</v>
      </c>
      <c r="B637" s="19" t="s">
        <v>2454</v>
      </c>
      <c r="C637" s="19" t="s">
        <v>2504</v>
      </c>
      <c r="D637" s="24" t="s">
        <v>2505</v>
      </c>
      <c r="E637" s="19" t="s">
        <v>2506</v>
      </c>
      <c r="F637" s="19" t="s">
        <v>12</v>
      </c>
    </row>
    <row r="638" spans="1:6" s="1" customFormat="1" ht="31.5" customHeight="1">
      <c r="A638" s="19" t="s">
        <v>2507</v>
      </c>
      <c r="B638" s="19" t="s">
        <v>2454</v>
      </c>
      <c r="C638" s="19" t="s">
        <v>2508</v>
      </c>
      <c r="D638" s="24" t="s">
        <v>2509</v>
      </c>
      <c r="E638" s="19" t="s">
        <v>180</v>
      </c>
      <c r="F638" s="19" t="s">
        <v>12</v>
      </c>
    </row>
    <row r="639" spans="1:6" s="1" customFormat="1" ht="31.5" customHeight="1">
      <c r="A639" s="19" t="s">
        <v>2510</v>
      </c>
      <c r="B639" s="19" t="s">
        <v>2511</v>
      </c>
      <c r="C639" s="19" t="s">
        <v>2512</v>
      </c>
      <c r="D639" s="24" t="s">
        <v>2513</v>
      </c>
      <c r="E639" s="19" t="s">
        <v>2514</v>
      </c>
      <c r="F639" s="19" t="s">
        <v>285</v>
      </c>
    </row>
    <row r="640" spans="1:6" s="1" customFormat="1" ht="31.5" customHeight="1">
      <c r="A640" s="19" t="s">
        <v>2515</v>
      </c>
      <c r="B640" s="19" t="s">
        <v>2511</v>
      </c>
      <c r="C640" s="19" t="s">
        <v>2516</v>
      </c>
      <c r="D640" s="24" t="s">
        <v>2517</v>
      </c>
      <c r="E640" s="19" t="s">
        <v>2518</v>
      </c>
      <c r="F640" s="19" t="s">
        <v>12</v>
      </c>
    </row>
    <row r="641" spans="1:6" s="1" customFormat="1" ht="31.5" customHeight="1">
      <c r="A641" s="19" t="s">
        <v>2519</v>
      </c>
      <c r="B641" s="19" t="s">
        <v>2511</v>
      </c>
      <c r="C641" s="19" t="s">
        <v>2520</v>
      </c>
      <c r="D641" s="24" t="s">
        <v>2521</v>
      </c>
      <c r="E641" s="19" t="s">
        <v>2522</v>
      </c>
      <c r="F641" s="19" t="s">
        <v>285</v>
      </c>
    </row>
    <row r="642" spans="1:6" s="1" customFormat="1" ht="31.5" customHeight="1">
      <c r="A642" s="19" t="s">
        <v>2523</v>
      </c>
      <c r="B642" s="19" t="s">
        <v>2511</v>
      </c>
      <c r="C642" s="19" t="s">
        <v>2524</v>
      </c>
      <c r="D642" s="24" t="s">
        <v>2525</v>
      </c>
      <c r="E642" s="19" t="s">
        <v>2526</v>
      </c>
      <c r="F642" s="19" t="s">
        <v>285</v>
      </c>
    </row>
    <row r="643" spans="1:6" s="1" customFormat="1" ht="31.5" customHeight="1">
      <c r="A643" s="19" t="s">
        <v>2527</v>
      </c>
      <c r="B643" s="19" t="s">
        <v>2511</v>
      </c>
      <c r="C643" s="19" t="s">
        <v>737</v>
      </c>
      <c r="D643" s="24" t="s">
        <v>2528</v>
      </c>
      <c r="E643" s="19" t="s">
        <v>2529</v>
      </c>
      <c r="F643" s="19" t="s">
        <v>285</v>
      </c>
    </row>
    <row r="644" spans="1:6" s="1" customFormat="1" ht="31.5" customHeight="1">
      <c r="A644" s="19" t="s">
        <v>2530</v>
      </c>
      <c r="B644" s="19" t="s">
        <v>2511</v>
      </c>
      <c r="C644" s="19" t="s">
        <v>2531</v>
      </c>
      <c r="D644" s="24" t="s">
        <v>2532</v>
      </c>
      <c r="E644" s="19" t="s">
        <v>2533</v>
      </c>
      <c r="F644" s="19" t="s">
        <v>285</v>
      </c>
    </row>
    <row r="645" spans="1:6" s="1" customFormat="1" ht="31.5" customHeight="1">
      <c r="A645" s="19" t="s">
        <v>2534</v>
      </c>
      <c r="B645" s="19" t="s">
        <v>2511</v>
      </c>
      <c r="C645" s="19" t="s">
        <v>2535</v>
      </c>
      <c r="D645" s="24" t="s">
        <v>2536</v>
      </c>
      <c r="E645" s="19" t="s">
        <v>2537</v>
      </c>
      <c r="F645" s="19" t="s">
        <v>285</v>
      </c>
    </row>
    <row r="646" spans="1:6" s="1" customFormat="1" ht="31.5" customHeight="1">
      <c r="A646" s="19" t="s">
        <v>2538</v>
      </c>
      <c r="B646" s="19" t="s">
        <v>2511</v>
      </c>
      <c r="C646" s="19" t="s">
        <v>2539</v>
      </c>
      <c r="D646" s="24" t="s">
        <v>2540</v>
      </c>
      <c r="E646" s="19" t="s">
        <v>2541</v>
      </c>
      <c r="F646" s="19" t="s">
        <v>407</v>
      </c>
    </row>
    <row r="647" spans="1:6" s="1" customFormat="1" ht="31.5" customHeight="1">
      <c r="A647" s="19" t="s">
        <v>2542</v>
      </c>
      <c r="B647" s="19" t="s">
        <v>2511</v>
      </c>
      <c r="C647" s="19" t="s">
        <v>2543</v>
      </c>
      <c r="D647" s="24" t="s">
        <v>2544</v>
      </c>
      <c r="E647" s="19" t="s">
        <v>2545</v>
      </c>
      <c r="F647" s="19" t="s">
        <v>12</v>
      </c>
    </row>
    <row r="648" spans="1:6" s="1" customFormat="1" ht="31.5" customHeight="1">
      <c r="A648" s="19" t="s">
        <v>2546</v>
      </c>
      <c r="B648" s="19" t="s">
        <v>2511</v>
      </c>
      <c r="C648" s="19" t="s">
        <v>2547</v>
      </c>
      <c r="D648" s="24" t="s">
        <v>2548</v>
      </c>
      <c r="E648" s="19" t="s">
        <v>2549</v>
      </c>
      <c r="F648" s="19" t="s">
        <v>12</v>
      </c>
    </row>
    <row r="649" spans="1:6" s="1" customFormat="1" ht="31.5" customHeight="1">
      <c r="A649" s="19" t="s">
        <v>2550</v>
      </c>
      <c r="B649" s="19" t="s">
        <v>2511</v>
      </c>
      <c r="C649" s="19" t="s">
        <v>2551</v>
      </c>
      <c r="D649" s="24" t="s">
        <v>2552</v>
      </c>
      <c r="E649" s="19" t="s">
        <v>2553</v>
      </c>
      <c r="F649" s="19" t="s">
        <v>12</v>
      </c>
    </row>
    <row r="650" spans="1:6" s="1" customFormat="1" ht="31.5" customHeight="1">
      <c r="A650" s="19" t="s">
        <v>2554</v>
      </c>
      <c r="B650" s="19" t="s">
        <v>2511</v>
      </c>
      <c r="C650" s="19" t="s">
        <v>2555</v>
      </c>
      <c r="D650" s="24" t="s">
        <v>2556</v>
      </c>
      <c r="E650" s="19" t="s">
        <v>2557</v>
      </c>
      <c r="F650" s="19" t="s">
        <v>12</v>
      </c>
    </row>
    <row r="651" spans="1:6" s="1" customFormat="1" ht="31.5" customHeight="1">
      <c r="A651" s="19" t="s">
        <v>2558</v>
      </c>
      <c r="B651" s="19" t="s">
        <v>2511</v>
      </c>
      <c r="C651" s="19" t="s">
        <v>2346</v>
      </c>
      <c r="D651" s="24" t="s">
        <v>2559</v>
      </c>
      <c r="E651" s="19" t="s">
        <v>2560</v>
      </c>
      <c r="F651" s="19" t="s">
        <v>12</v>
      </c>
    </row>
    <row r="652" spans="1:6" s="1" customFormat="1" ht="31.5" customHeight="1">
      <c r="A652" s="19" t="s">
        <v>2561</v>
      </c>
      <c r="B652" s="19" t="s">
        <v>2511</v>
      </c>
      <c r="C652" s="19" t="s">
        <v>2562</v>
      </c>
      <c r="D652" s="24" t="s">
        <v>2563</v>
      </c>
      <c r="E652" s="19" t="s">
        <v>2564</v>
      </c>
      <c r="F652" s="19" t="s">
        <v>12</v>
      </c>
    </row>
    <row r="653" spans="1:6" s="1" customFormat="1" ht="31.5" customHeight="1">
      <c r="A653" s="19" t="s">
        <v>2565</v>
      </c>
      <c r="B653" s="19" t="s">
        <v>2511</v>
      </c>
      <c r="C653" s="19" t="s">
        <v>2566</v>
      </c>
      <c r="D653" s="24" t="s">
        <v>2567</v>
      </c>
      <c r="E653" s="19" t="s">
        <v>2568</v>
      </c>
      <c r="F653" s="19" t="s">
        <v>12</v>
      </c>
    </row>
    <row r="654" spans="1:6" s="1" customFormat="1" ht="31.5" customHeight="1">
      <c r="A654" s="19" t="s">
        <v>2569</v>
      </c>
      <c r="B654" s="19" t="s">
        <v>2570</v>
      </c>
      <c r="C654" s="19" t="s">
        <v>2571</v>
      </c>
      <c r="D654" s="24" t="s">
        <v>2572</v>
      </c>
      <c r="E654" s="19" t="s">
        <v>2573</v>
      </c>
      <c r="F654" s="19" t="s">
        <v>12</v>
      </c>
    </row>
    <row r="655" spans="1:6" s="1" customFormat="1" ht="31.5" customHeight="1">
      <c r="A655" s="19" t="s">
        <v>2574</v>
      </c>
      <c r="B655" s="19" t="s">
        <v>2570</v>
      </c>
      <c r="C655" s="19" t="s">
        <v>2575</v>
      </c>
      <c r="D655" s="24" t="s">
        <v>2576</v>
      </c>
      <c r="E655" s="19" t="s">
        <v>2577</v>
      </c>
      <c r="F655" s="19" t="s">
        <v>285</v>
      </c>
    </row>
    <row r="656" spans="1:6" s="1" customFormat="1" ht="31.5" customHeight="1">
      <c r="A656" s="19" t="s">
        <v>2578</v>
      </c>
      <c r="B656" s="19" t="s">
        <v>2570</v>
      </c>
      <c r="C656" s="19" t="s">
        <v>2579</v>
      </c>
      <c r="D656" s="24" t="s">
        <v>2580</v>
      </c>
      <c r="E656" s="19" t="s">
        <v>2581</v>
      </c>
      <c r="F656" s="19" t="s">
        <v>407</v>
      </c>
    </row>
    <row r="657" spans="1:6" s="1" customFormat="1" ht="31.5" customHeight="1">
      <c r="A657" s="19" t="s">
        <v>2582</v>
      </c>
      <c r="B657" s="19" t="s">
        <v>2570</v>
      </c>
      <c r="C657" s="19" t="s">
        <v>2583</v>
      </c>
      <c r="D657" s="24" t="s">
        <v>2584</v>
      </c>
      <c r="E657" s="19" t="s">
        <v>2585</v>
      </c>
      <c r="F657" s="19" t="s">
        <v>12</v>
      </c>
    </row>
    <row r="658" spans="1:6" s="1" customFormat="1" ht="31.5" customHeight="1">
      <c r="A658" s="19" t="s">
        <v>2586</v>
      </c>
      <c r="B658" s="19" t="s">
        <v>2570</v>
      </c>
      <c r="C658" s="19" t="s">
        <v>1469</v>
      </c>
      <c r="D658" s="24" t="s">
        <v>2587</v>
      </c>
      <c r="E658" s="19" t="s">
        <v>2588</v>
      </c>
      <c r="F658" s="19" t="s">
        <v>12</v>
      </c>
    </row>
    <row r="659" spans="1:6" s="1" customFormat="1" ht="31.5" customHeight="1">
      <c r="A659" s="19" t="s">
        <v>2589</v>
      </c>
      <c r="B659" s="19" t="s">
        <v>2570</v>
      </c>
      <c r="C659" s="19" t="s">
        <v>2590</v>
      </c>
      <c r="D659" s="24" t="s">
        <v>2591</v>
      </c>
      <c r="E659" s="19" t="s">
        <v>2592</v>
      </c>
      <c r="F659" s="19" t="s">
        <v>12</v>
      </c>
    </row>
    <row r="660" spans="1:6" s="1" customFormat="1" ht="31.5" customHeight="1">
      <c r="A660" s="19" t="s">
        <v>2593</v>
      </c>
      <c r="B660" s="19" t="s">
        <v>2570</v>
      </c>
      <c r="C660" s="19" t="s">
        <v>2594</v>
      </c>
      <c r="D660" s="24" t="s">
        <v>2595</v>
      </c>
      <c r="E660" s="19" t="s">
        <v>2596</v>
      </c>
      <c r="F660" s="19" t="s">
        <v>12</v>
      </c>
    </row>
    <row r="661" spans="1:6" s="1" customFormat="1" ht="31.5" customHeight="1">
      <c r="A661" s="19" t="s">
        <v>2597</v>
      </c>
      <c r="B661" s="19" t="s">
        <v>2570</v>
      </c>
      <c r="C661" s="19" t="s">
        <v>2007</v>
      </c>
      <c r="D661" s="24" t="s">
        <v>2598</v>
      </c>
      <c r="E661" s="19" t="s">
        <v>2599</v>
      </c>
      <c r="F661" s="19" t="s">
        <v>12</v>
      </c>
    </row>
    <row r="662" spans="1:6" s="1" customFormat="1" ht="31.5" customHeight="1">
      <c r="A662" s="19" t="s">
        <v>2600</v>
      </c>
      <c r="B662" s="19" t="s">
        <v>2570</v>
      </c>
      <c r="C662" s="19" t="s">
        <v>1043</v>
      </c>
      <c r="D662" s="24" t="s">
        <v>2601</v>
      </c>
      <c r="E662" s="19" t="s">
        <v>2602</v>
      </c>
      <c r="F662" s="19" t="s">
        <v>12</v>
      </c>
    </row>
    <row r="663" spans="1:6" s="1" customFormat="1" ht="31.5" customHeight="1">
      <c r="A663" s="19" t="s">
        <v>2603</v>
      </c>
      <c r="B663" s="19" t="s">
        <v>2570</v>
      </c>
      <c r="C663" s="19" t="s">
        <v>2604</v>
      </c>
      <c r="D663" s="24" t="s">
        <v>2605</v>
      </c>
      <c r="E663" s="19" t="s">
        <v>2606</v>
      </c>
      <c r="F663" s="19" t="s">
        <v>285</v>
      </c>
    </row>
    <row r="664" spans="1:6" s="1" customFormat="1" ht="31.5" customHeight="1">
      <c r="A664" s="19" t="s">
        <v>2607</v>
      </c>
      <c r="B664" s="19" t="s">
        <v>2570</v>
      </c>
      <c r="C664" s="19" t="s">
        <v>2608</v>
      </c>
      <c r="D664" s="24" t="s">
        <v>2609</v>
      </c>
      <c r="E664" s="19" t="s">
        <v>2610</v>
      </c>
      <c r="F664" s="19" t="s">
        <v>285</v>
      </c>
    </row>
    <row r="665" spans="1:6" s="1" customFormat="1" ht="31.5" customHeight="1">
      <c r="A665" s="19" t="s">
        <v>2611</v>
      </c>
      <c r="B665" s="19" t="s">
        <v>2570</v>
      </c>
      <c r="C665" s="19" t="s">
        <v>2612</v>
      </c>
      <c r="D665" s="24" t="s">
        <v>2613</v>
      </c>
      <c r="E665" s="19" t="s">
        <v>2614</v>
      </c>
      <c r="F665" s="19" t="s">
        <v>285</v>
      </c>
    </row>
    <row r="666" spans="1:6" s="1" customFormat="1" ht="31.5" customHeight="1">
      <c r="A666" s="19" t="s">
        <v>2615</v>
      </c>
      <c r="B666" s="19" t="s">
        <v>2570</v>
      </c>
      <c r="C666" s="19" t="s">
        <v>2616</v>
      </c>
      <c r="D666" s="24" t="s">
        <v>2617</v>
      </c>
      <c r="E666" s="19" t="s">
        <v>2618</v>
      </c>
      <c r="F666" s="19" t="s">
        <v>285</v>
      </c>
    </row>
    <row r="667" spans="1:6" s="1" customFormat="1" ht="31.5" customHeight="1">
      <c r="A667" s="19" t="s">
        <v>2619</v>
      </c>
      <c r="B667" s="19" t="s">
        <v>2570</v>
      </c>
      <c r="C667" s="19" t="s">
        <v>2620</v>
      </c>
      <c r="D667" s="24" t="s">
        <v>2621</v>
      </c>
      <c r="E667" s="19" t="s">
        <v>2622</v>
      </c>
      <c r="F667" s="19" t="s">
        <v>285</v>
      </c>
    </row>
    <row r="668" spans="1:6" s="1" customFormat="1" ht="31.5" customHeight="1">
      <c r="A668" s="19" t="s">
        <v>2623</v>
      </c>
      <c r="B668" s="19" t="s">
        <v>2570</v>
      </c>
      <c r="C668" s="19" t="s">
        <v>2624</v>
      </c>
      <c r="D668" s="24" t="s">
        <v>2625</v>
      </c>
      <c r="E668" s="19" t="s">
        <v>2626</v>
      </c>
      <c r="F668" s="19" t="s">
        <v>285</v>
      </c>
    </row>
    <row r="669" spans="1:6" s="1" customFormat="1" ht="31.5" customHeight="1">
      <c r="A669" s="19" t="s">
        <v>2627</v>
      </c>
      <c r="B669" s="19" t="s">
        <v>2628</v>
      </c>
      <c r="C669" s="19" t="s">
        <v>2629</v>
      </c>
      <c r="D669" s="24" t="s">
        <v>2630</v>
      </c>
      <c r="E669" s="19" t="s">
        <v>2631</v>
      </c>
      <c r="F669" s="19" t="s">
        <v>407</v>
      </c>
    </row>
    <row r="670" spans="1:6" s="1" customFormat="1" ht="31.5" customHeight="1">
      <c r="A670" s="19" t="s">
        <v>2632</v>
      </c>
      <c r="B670" s="19" t="s">
        <v>2628</v>
      </c>
      <c r="C670" s="19" t="s">
        <v>2633</v>
      </c>
      <c r="D670" s="24" t="s">
        <v>2634</v>
      </c>
      <c r="E670" s="19" t="s">
        <v>2635</v>
      </c>
      <c r="F670" s="19" t="s">
        <v>285</v>
      </c>
    </row>
    <row r="671" spans="1:6" s="1" customFormat="1" ht="31.5" customHeight="1">
      <c r="A671" s="19" t="s">
        <v>2636</v>
      </c>
      <c r="B671" s="19" t="s">
        <v>2628</v>
      </c>
      <c r="C671" s="19" t="s">
        <v>2637</v>
      </c>
      <c r="D671" s="24" t="s">
        <v>2638</v>
      </c>
      <c r="E671" s="19" t="s">
        <v>2639</v>
      </c>
      <c r="F671" s="19" t="s">
        <v>12</v>
      </c>
    </row>
    <row r="672" spans="1:6" s="1" customFormat="1" ht="31.5" customHeight="1">
      <c r="A672" s="19" t="s">
        <v>2640</v>
      </c>
      <c r="B672" s="19" t="s">
        <v>2628</v>
      </c>
      <c r="C672" s="19" t="s">
        <v>2641</v>
      </c>
      <c r="D672" s="24" t="s">
        <v>2642</v>
      </c>
      <c r="E672" s="19" t="s">
        <v>2643</v>
      </c>
      <c r="F672" s="19" t="s">
        <v>285</v>
      </c>
    </row>
    <row r="673" spans="1:6" s="1" customFormat="1" ht="31.5" customHeight="1">
      <c r="A673" s="19" t="s">
        <v>2644</v>
      </c>
      <c r="B673" s="19" t="s">
        <v>2628</v>
      </c>
      <c r="C673" s="19" t="s">
        <v>2645</v>
      </c>
      <c r="D673" s="24" t="s">
        <v>2646</v>
      </c>
      <c r="E673" s="19" t="s">
        <v>2647</v>
      </c>
      <c r="F673" s="19" t="s">
        <v>12</v>
      </c>
    </row>
    <row r="674" spans="1:6" s="1" customFormat="1" ht="31.5" customHeight="1">
      <c r="A674" s="19" t="s">
        <v>2648</v>
      </c>
      <c r="B674" s="19" t="s">
        <v>2628</v>
      </c>
      <c r="C674" s="19" t="s">
        <v>2649</v>
      </c>
      <c r="D674" s="24" t="s">
        <v>2650</v>
      </c>
      <c r="E674" s="19" t="s">
        <v>2651</v>
      </c>
      <c r="F674" s="19" t="s">
        <v>12</v>
      </c>
    </row>
    <row r="675" spans="1:6" s="1" customFormat="1" ht="31.5" customHeight="1">
      <c r="A675" s="19" t="s">
        <v>2652</v>
      </c>
      <c r="B675" s="19" t="s">
        <v>2628</v>
      </c>
      <c r="C675" s="19" t="s">
        <v>2653</v>
      </c>
      <c r="D675" s="24" t="s">
        <v>2654</v>
      </c>
      <c r="E675" s="19" t="s">
        <v>2655</v>
      </c>
      <c r="F675" s="19" t="s">
        <v>12</v>
      </c>
    </row>
    <row r="676" spans="1:6" s="1" customFormat="1" ht="31.5" customHeight="1">
      <c r="A676" s="19" t="s">
        <v>2656</v>
      </c>
      <c r="B676" s="19" t="s">
        <v>2628</v>
      </c>
      <c r="C676" s="19" t="s">
        <v>2657</v>
      </c>
      <c r="D676" s="24" t="s">
        <v>2658</v>
      </c>
      <c r="E676" s="19" t="s">
        <v>2659</v>
      </c>
      <c r="F676" s="19" t="s">
        <v>12</v>
      </c>
    </row>
    <row r="677" spans="1:6" s="1" customFormat="1" ht="31.5" customHeight="1">
      <c r="A677" s="19" t="s">
        <v>2660</v>
      </c>
      <c r="B677" s="19" t="s">
        <v>2628</v>
      </c>
      <c r="C677" s="19" t="s">
        <v>2661</v>
      </c>
      <c r="D677" s="24" t="s">
        <v>2662</v>
      </c>
      <c r="E677" s="19" t="s">
        <v>2663</v>
      </c>
      <c r="F677" s="19" t="s">
        <v>12</v>
      </c>
    </row>
    <row r="678" spans="1:6" s="1" customFormat="1" ht="31.5" customHeight="1">
      <c r="A678" s="19" t="s">
        <v>2664</v>
      </c>
      <c r="B678" s="19" t="s">
        <v>2628</v>
      </c>
      <c r="C678" s="19" t="s">
        <v>2665</v>
      </c>
      <c r="D678" s="24" t="s">
        <v>2666</v>
      </c>
      <c r="E678" s="19" t="s">
        <v>2667</v>
      </c>
      <c r="F678" s="19" t="s">
        <v>12</v>
      </c>
    </row>
    <row r="679" spans="1:6" s="1" customFormat="1" ht="31.5" customHeight="1">
      <c r="A679" s="19" t="s">
        <v>2668</v>
      </c>
      <c r="B679" s="19" t="s">
        <v>2628</v>
      </c>
      <c r="C679" s="19" t="s">
        <v>2669</v>
      </c>
      <c r="D679" s="24" t="s">
        <v>2670</v>
      </c>
      <c r="E679" s="19" t="s">
        <v>2671</v>
      </c>
      <c r="F679" s="19" t="s">
        <v>12</v>
      </c>
    </row>
    <row r="680" spans="1:6" s="1" customFormat="1" ht="31.5" customHeight="1">
      <c r="A680" s="19" t="s">
        <v>2672</v>
      </c>
      <c r="B680" s="19" t="s">
        <v>2628</v>
      </c>
      <c r="C680" s="19" t="s">
        <v>2673</v>
      </c>
      <c r="D680" s="24" t="s">
        <v>2674</v>
      </c>
      <c r="E680" s="19" t="s">
        <v>2675</v>
      </c>
      <c r="F680" s="19" t="s">
        <v>12</v>
      </c>
    </row>
    <row r="681" spans="1:6" s="1" customFormat="1" ht="31.5" customHeight="1">
      <c r="A681" s="19" t="s">
        <v>2676</v>
      </c>
      <c r="B681" s="19" t="s">
        <v>2628</v>
      </c>
      <c r="C681" s="19" t="s">
        <v>2677</v>
      </c>
      <c r="D681" s="24" t="s">
        <v>2678</v>
      </c>
      <c r="E681" s="19" t="s">
        <v>2679</v>
      </c>
      <c r="F681" s="19" t="s">
        <v>12</v>
      </c>
    </row>
    <row r="682" spans="1:6" s="1" customFormat="1" ht="31.5" customHeight="1">
      <c r="A682" s="19" t="s">
        <v>2680</v>
      </c>
      <c r="B682" s="19" t="s">
        <v>2628</v>
      </c>
      <c r="C682" s="19" t="s">
        <v>2681</v>
      </c>
      <c r="D682" s="24" t="s">
        <v>2682</v>
      </c>
      <c r="E682" s="19" t="s">
        <v>2683</v>
      </c>
      <c r="F682" s="19" t="s">
        <v>12</v>
      </c>
    </row>
    <row r="683" spans="1:6" s="1" customFormat="1" ht="31.5" customHeight="1">
      <c r="A683" s="19" t="s">
        <v>2684</v>
      </c>
      <c r="B683" s="19" t="s">
        <v>2628</v>
      </c>
      <c r="C683" s="19" t="s">
        <v>2685</v>
      </c>
      <c r="D683" s="24" t="s">
        <v>2686</v>
      </c>
      <c r="E683" s="19" t="s">
        <v>2687</v>
      </c>
      <c r="F683" s="19" t="s">
        <v>12</v>
      </c>
    </row>
    <row r="684" spans="1:6" s="1" customFormat="1" ht="31.5" customHeight="1">
      <c r="A684" s="19" t="s">
        <v>2688</v>
      </c>
      <c r="B684" s="19" t="s">
        <v>2689</v>
      </c>
      <c r="C684" s="19" t="s">
        <v>2690</v>
      </c>
      <c r="D684" s="24" t="s">
        <v>2691</v>
      </c>
      <c r="E684" s="19" t="s">
        <v>2692</v>
      </c>
      <c r="F684" s="19" t="s">
        <v>285</v>
      </c>
    </row>
    <row r="685" spans="1:6" s="1" customFormat="1" ht="31.5" customHeight="1">
      <c r="A685" s="19" t="s">
        <v>2693</v>
      </c>
      <c r="B685" s="19" t="s">
        <v>2689</v>
      </c>
      <c r="C685" s="19" t="s">
        <v>2694</v>
      </c>
      <c r="D685" s="24" t="s">
        <v>2695</v>
      </c>
      <c r="E685" s="19" t="s">
        <v>2696</v>
      </c>
      <c r="F685" s="19" t="s">
        <v>285</v>
      </c>
    </row>
    <row r="686" spans="1:6" s="1" customFormat="1" ht="31.5" customHeight="1">
      <c r="A686" s="19" t="s">
        <v>2697</v>
      </c>
      <c r="B686" s="19" t="s">
        <v>2689</v>
      </c>
      <c r="C686" s="19" t="s">
        <v>2698</v>
      </c>
      <c r="D686" s="24" t="s">
        <v>2699</v>
      </c>
      <c r="E686" s="19" t="s">
        <v>2700</v>
      </c>
      <c r="F686" s="19" t="s">
        <v>12</v>
      </c>
    </row>
    <row r="687" spans="1:6" s="1" customFormat="1" ht="31.5" customHeight="1">
      <c r="A687" s="19" t="s">
        <v>2701</v>
      </c>
      <c r="B687" s="19" t="s">
        <v>2689</v>
      </c>
      <c r="C687" s="19" t="s">
        <v>2702</v>
      </c>
      <c r="D687" s="24" t="s">
        <v>2703</v>
      </c>
      <c r="E687" s="19" t="s">
        <v>2704</v>
      </c>
      <c r="F687" s="19" t="s">
        <v>285</v>
      </c>
    </row>
    <row r="688" spans="1:6" s="1" customFormat="1" ht="31.5" customHeight="1">
      <c r="A688" s="19" t="s">
        <v>2705</v>
      </c>
      <c r="B688" s="19" t="s">
        <v>2689</v>
      </c>
      <c r="C688" s="19" t="s">
        <v>2706</v>
      </c>
      <c r="D688" s="24" t="s">
        <v>2707</v>
      </c>
      <c r="E688" s="19" t="s">
        <v>2708</v>
      </c>
      <c r="F688" s="19" t="s">
        <v>285</v>
      </c>
    </row>
    <row r="689" spans="1:6" s="1" customFormat="1" ht="31.5" customHeight="1">
      <c r="A689" s="19" t="s">
        <v>2709</v>
      </c>
      <c r="B689" s="19" t="s">
        <v>2689</v>
      </c>
      <c r="C689" s="19" t="s">
        <v>2710</v>
      </c>
      <c r="D689" s="24" t="s">
        <v>2711</v>
      </c>
      <c r="E689" s="19" t="s">
        <v>2712</v>
      </c>
      <c r="F689" s="19" t="s">
        <v>285</v>
      </c>
    </row>
    <row r="690" spans="1:6" s="1" customFormat="1" ht="31.5" customHeight="1">
      <c r="A690" s="19" t="s">
        <v>2713</v>
      </c>
      <c r="B690" s="19" t="s">
        <v>2689</v>
      </c>
      <c r="C690" s="19" t="s">
        <v>2714</v>
      </c>
      <c r="D690" s="24" t="s">
        <v>2715</v>
      </c>
      <c r="E690" s="19" t="s">
        <v>2716</v>
      </c>
      <c r="F690" s="19" t="s">
        <v>285</v>
      </c>
    </row>
    <row r="691" spans="1:6" s="1" customFormat="1" ht="31.5" customHeight="1">
      <c r="A691" s="19" t="s">
        <v>2717</v>
      </c>
      <c r="B691" s="19" t="s">
        <v>2689</v>
      </c>
      <c r="C691" s="19" t="s">
        <v>2718</v>
      </c>
      <c r="D691" s="24" t="s">
        <v>2719</v>
      </c>
      <c r="E691" s="19" t="s">
        <v>2720</v>
      </c>
      <c r="F691" s="19" t="s">
        <v>285</v>
      </c>
    </row>
    <row r="692" spans="1:6" s="1" customFormat="1" ht="31.5" customHeight="1">
      <c r="A692" s="19" t="s">
        <v>2721</v>
      </c>
      <c r="B692" s="19" t="s">
        <v>2689</v>
      </c>
      <c r="C692" s="19" t="s">
        <v>2722</v>
      </c>
      <c r="D692" s="24" t="s">
        <v>2723</v>
      </c>
      <c r="E692" s="19" t="s">
        <v>2724</v>
      </c>
      <c r="F692" s="19" t="s">
        <v>285</v>
      </c>
    </row>
    <row r="693" spans="1:6" s="1" customFormat="1" ht="31.5" customHeight="1">
      <c r="A693" s="19" t="s">
        <v>2725</v>
      </c>
      <c r="B693" s="19" t="s">
        <v>2689</v>
      </c>
      <c r="C693" s="19" t="s">
        <v>2726</v>
      </c>
      <c r="D693" s="24" t="s">
        <v>2727</v>
      </c>
      <c r="E693" s="19" t="s">
        <v>2728</v>
      </c>
      <c r="F693" s="19" t="s">
        <v>12</v>
      </c>
    </row>
    <row r="694" spans="1:6" s="1" customFormat="1" ht="31.5" customHeight="1">
      <c r="A694" s="19" t="s">
        <v>2729</v>
      </c>
      <c r="B694" s="19" t="s">
        <v>2689</v>
      </c>
      <c r="C694" s="19" t="s">
        <v>2730</v>
      </c>
      <c r="D694" s="24" t="s">
        <v>2731</v>
      </c>
      <c r="E694" s="19" t="s">
        <v>2732</v>
      </c>
      <c r="F694" s="19" t="s">
        <v>12</v>
      </c>
    </row>
    <row r="695" spans="1:6" s="1" customFormat="1" ht="31.5" customHeight="1">
      <c r="A695" s="19" t="s">
        <v>2733</v>
      </c>
      <c r="B695" s="19" t="s">
        <v>2689</v>
      </c>
      <c r="C695" s="19" t="s">
        <v>2734</v>
      </c>
      <c r="D695" s="24" t="s">
        <v>2735</v>
      </c>
      <c r="E695" s="19" t="s">
        <v>2736</v>
      </c>
      <c r="F695" s="19" t="s">
        <v>285</v>
      </c>
    </row>
    <row r="696" spans="1:6" s="1" customFormat="1" ht="31.5" customHeight="1">
      <c r="A696" s="19" t="s">
        <v>2737</v>
      </c>
      <c r="B696" s="19" t="s">
        <v>2689</v>
      </c>
      <c r="C696" s="19" t="s">
        <v>2738</v>
      </c>
      <c r="D696" s="24" t="s">
        <v>2739</v>
      </c>
      <c r="E696" s="19" t="s">
        <v>2740</v>
      </c>
      <c r="F696" s="19" t="s">
        <v>285</v>
      </c>
    </row>
    <row r="697" spans="1:6" s="1" customFormat="1" ht="31.5" customHeight="1">
      <c r="A697" s="19" t="s">
        <v>2741</v>
      </c>
      <c r="B697" s="19" t="s">
        <v>2689</v>
      </c>
      <c r="C697" s="19" t="s">
        <v>2742</v>
      </c>
      <c r="D697" s="24" t="s">
        <v>2743</v>
      </c>
      <c r="E697" s="19" t="s">
        <v>2744</v>
      </c>
      <c r="F697" s="19" t="s">
        <v>12</v>
      </c>
    </row>
    <row r="698" spans="1:6" s="1" customFormat="1" ht="31.5" customHeight="1">
      <c r="A698" s="19" t="s">
        <v>2745</v>
      </c>
      <c r="B698" s="19" t="s">
        <v>2746</v>
      </c>
      <c r="C698" s="19" t="s">
        <v>796</v>
      </c>
      <c r="D698" s="24" t="s">
        <v>2747</v>
      </c>
      <c r="E698" s="19" t="s">
        <v>2748</v>
      </c>
      <c r="F698" s="19" t="s">
        <v>285</v>
      </c>
    </row>
    <row r="699" spans="1:6" s="1" customFormat="1" ht="31.5" customHeight="1">
      <c r="A699" s="19" t="s">
        <v>2749</v>
      </c>
      <c r="B699" s="19" t="s">
        <v>2746</v>
      </c>
      <c r="C699" s="19" t="s">
        <v>2750</v>
      </c>
      <c r="D699" s="24" t="s">
        <v>2751</v>
      </c>
      <c r="E699" s="19" t="s">
        <v>2752</v>
      </c>
      <c r="F699" s="19" t="s">
        <v>407</v>
      </c>
    </row>
    <row r="700" spans="1:6" s="1" customFormat="1" ht="31.5" customHeight="1">
      <c r="A700" s="19" t="s">
        <v>2753</v>
      </c>
      <c r="B700" s="19" t="s">
        <v>2746</v>
      </c>
      <c r="C700" s="19" t="s">
        <v>2754</v>
      </c>
      <c r="D700" s="24" t="s">
        <v>2755</v>
      </c>
      <c r="E700" s="19" t="s">
        <v>2756</v>
      </c>
      <c r="F700" s="19" t="s">
        <v>285</v>
      </c>
    </row>
    <row r="701" spans="1:6" s="1" customFormat="1" ht="31.5" customHeight="1">
      <c r="A701" s="19" t="s">
        <v>2757</v>
      </c>
      <c r="B701" s="19" t="s">
        <v>2746</v>
      </c>
      <c r="C701" s="19" t="s">
        <v>2758</v>
      </c>
      <c r="D701" s="24" t="s">
        <v>2759</v>
      </c>
      <c r="E701" s="19" t="s">
        <v>2760</v>
      </c>
      <c r="F701" s="19" t="s">
        <v>12</v>
      </c>
    </row>
    <row r="702" spans="1:6" s="1" customFormat="1" ht="31.5" customHeight="1">
      <c r="A702" s="19" t="s">
        <v>2761</v>
      </c>
      <c r="B702" s="19" t="s">
        <v>2746</v>
      </c>
      <c r="C702" s="19" t="s">
        <v>2762</v>
      </c>
      <c r="D702" s="24" t="s">
        <v>2763</v>
      </c>
      <c r="E702" s="19" t="s">
        <v>2764</v>
      </c>
      <c r="F702" s="19" t="s">
        <v>285</v>
      </c>
    </row>
    <row r="703" spans="1:6" s="1" customFormat="1" ht="31.5" customHeight="1">
      <c r="A703" s="19" t="s">
        <v>2765</v>
      </c>
      <c r="B703" s="19" t="s">
        <v>2746</v>
      </c>
      <c r="C703" s="19" t="s">
        <v>1551</v>
      </c>
      <c r="D703" s="24" t="s">
        <v>2766</v>
      </c>
      <c r="E703" s="19" t="s">
        <v>2767</v>
      </c>
      <c r="F703" s="19" t="s">
        <v>285</v>
      </c>
    </row>
    <row r="704" spans="1:6" s="1" customFormat="1" ht="31.5" customHeight="1">
      <c r="A704" s="19" t="s">
        <v>2768</v>
      </c>
      <c r="B704" s="19" t="s">
        <v>2746</v>
      </c>
      <c r="C704" s="19" t="s">
        <v>2769</v>
      </c>
      <c r="D704" s="24" t="s">
        <v>2770</v>
      </c>
      <c r="E704" s="19" t="s">
        <v>2771</v>
      </c>
      <c r="F704" s="19" t="s">
        <v>12</v>
      </c>
    </row>
    <row r="705" spans="1:6" s="1" customFormat="1" ht="31.5" customHeight="1">
      <c r="A705" s="19" t="s">
        <v>2772</v>
      </c>
      <c r="B705" s="19" t="s">
        <v>2746</v>
      </c>
      <c r="C705" s="19" t="s">
        <v>2773</v>
      </c>
      <c r="D705" s="24" t="s">
        <v>2774</v>
      </c>
      <c r="E705" s="19" t="s">
        <v>2775</v>
      </c>
      <c r="F705" s="19" t="s">
        <v>12</v>
      </c>
    </row>
    <row r="706" spans="1:6" s="1" customFormat="1" ht="31.5" customHeight="1">
      <c r="A706" s="19" t="s">
        <v>2776</v>
      </c>
      <c r="B706" s="19" t="s">
        <v>2746</v>
      </c>
      <c r="C706" s="19" t="s">
        <v>2777</v>
      </c>
      <c r="D706" s="24" t="s">
        <v>2778</v>
      </c>
      <c r="E706" s="19" t="s">
        <v>2779</v>
      </c>
      <c r="F706" s="19" t="s">
        <v>12</v>
      </c>
    </row>
    <row r="707" spans="1:6" s="1" customFormat="1" ht="31.5" customHeight="1">
      <c r="A707" s="19" t="s">
        <v>2780</v>
      </c>
      <c r="B707" s="19" t="s">
        <v>2746</v>
      </c>
      <c r="C707" s="19" t="s">
        <v>549</v>
      </c>
      <c r="D707" s="24" t="s">
        <v>2781</v>
      </c>
      <c r="E707" s="19" t="s">
        <v>2782</v>
      </c>
      <c r="F707" s="19" t="s">
        <v>407</v>
      </c>
    </row>
    <row r="708" spans="1:6" s="1" customFormat="1" ht="31.5" customHeight="1">
      <c r="A708" s="19" t="s">
        <v>2783</v>
      </c>
      <c r="B708" s="19" t="s">
        <v>2746</v>
      </c>
      <c r="C708" s="19" t="s">
        <v>2784</v>
      </c>
      <c r="D708" s="24" t="s">
        <v>2785</v>
      </c>
      <c r="E708" s="19" t="s">
        <v>2786</v>
      </c>
      <c r="F708" s="19" t="s">
        <v>285</v>
      </c>
    </row>
    <row r="709" spans="1:6" s="1" customFormat="1" ht="31.5" customHeight="1">
      <c r="A709" s="19" t="s">
        <v>2787</v>
      </c>
      <c r="B709" s="19" t="s">
        <v>2746</v>
      </c>
      <c r="C709" s="19" t="s">
        <v>2788</v>
      </c>
      <c r="D709" s="24" t="s">
        <v>2789</v>
      </c>
      <c r="E709" s="19" t="s">
        <v>2790</v>
      </c>
      <c r="F709" s="19" t="s">
        <v>12</v>
      </c>
    </row>
    <row r="710" spans="1:6" s="1" customFormat="1" ht="31.5" customHeight="1">
      <c r="A710" s="19" t="s">
        <v>2791</v>
      </c>
      <c r="B710" s="19" t="s">
        <v>2746</v>
      </c>
      <c r="C710" s="19" t="s">
        <v>2792</v>
      </c>
      <c r="D710" s="24" t="s">
        <v>2793</v>
      </c>
      <c r="E710" s="19" t="s">
        <v>2794</v>
      </c>
      <c r="F710" s="19" t="s">
        <v>12</v>
      </c>
    </row>
    <row r="711" spans="1:6" s="1" customFormat="1" ht="31.5" customHeight="1">
      <c r="A711" s="19" t="s">
        <v>2795</v>
      </c>
      <c r="B711" s="19" t="s">
        <v>2746</v>
      </c>
      <c r="C711" s="19" t="s">
        <v>930</v>
      </c>
      <c r="D711" s="24" t="s">
        <v>2796</v>
      </c>
      <c r="E711" s="19" t="s">
        <v>2797</v>
      </c>
      <c r="F711" s="19" t="s">
        <v>285</v>
      </c>
    </row>
    <row r="712" spans="1:6" s="1" customFormat="1" ht="31.5" customHeight="1">
      <c r="A712" s="19" t="s">
        <v>2798</v>
      </c>
      <c r="B712" s="19" t="s">
        <v>2746</v>
      </c>
      <c r="C712" s="19" t="s">
        <v>74</v>
      </c>
      <c r="D712" s="24" t="s">
        <v>2799</v>
      </c>
      <c r="E712" s="19" t="s">
        <v>2800</v>
      </c>
      <c r="F712" s="19" t="s">
        <v>12</v>
      </c>
    </row>
    <row r="713" spans="1:6" s="1" customFormat="1" ht="31.5" customHeight="1">
      <c r="A713" s="19" t="s">
        <v>2801</v>
      </c>
      <c r="B713" s="19" t="s">
        <v>2802</v>
      </c>
      <c r="C713" s="19" t="s">
        <v>2803</v>
      </c>
      <c r="D713" s="24" t="s">
        <v>2804</v>
      </c>
      <c r="E713" s="19" t="s">
        <v>2805</v>
      </c>
      <c r="F713" s="19" t="s">
        <v>285</v>
      </c>
    </row>
    <row r="714" spans="1:6" s="1" customFormat="1" ht="31.5" customHeight="1">
      <c r="A714" s="19" t="s">
        <v>2806</v>
      </c>
      <c r="B714" s="19" t="s">
        <v>2802</v>
      </c>
      <c r="C714" s="19" t="s">
        <v>1747</v>
      </c>
      <c r="D714" s="24" t="s">
        <v>2807</v>
      </c>
      <c r="E714" s="19" t="s">
        <v>2808</v>
      </c>
      <c r="F714" s="19" t="s">
        <v>12</v>
      </c>
    </row>
    <row r="715" spans="1:6" s="1" customFormat="1" ht="31.5" customHeight="1">
      <c r="A715" s="19" t="s">
        <v>2809</v>
      </c>
      <c r="B715" s="19" t="s">
        <v>2802</v>
      </c>
      <c r="C715" s="19" t="s">
        <v>2810</v>
      </c>
      <c r="D715" s="24" t="s">
        <v>2811</v>
      </c>
      <c r="E715" s="19" t="s">
        <v>2812</v>
      </c>
      <c r="F715" s="19" t="s">
        <v>12</v>
      </c>
    </row>
    <row r="716" spans="1:6" s="1" customFormat="1" ht="31.5" customHeight="1">
      <c r="A716" s="19" t="s">
        <v>2813</v>
      </c>
      <c r="B716" s="19" t="s">
        <v>2802</v>
      </c>
      <c r="C716" s="19" t="s">
        <v>2814</v>
      </c>
      <c r="D716" s="24" t="s">
        <v>2815</v>
      </c>
      <c r="E716" s="19" t="s">
        <v>2816</v>
      </c>
      <c r="F716" s="19" t="s">
        <v>285</v>
      </c>
    </row>
    <row r="717" spans="1:6" s="1" customFormat="1" ht="31.5" customHeight="1">
      <c r="A717" s="19" t="s">
        <v>2817</v>
      </c>
      <c r="B717" s="19" t="s">
        <v>2802</v>
      </c>
      <c r="C717" s="19" t="s">
        <v>2818</v>
      </c>
      <c r="D717" s="24" t="s">
        <v>2819</v>
      </c>
      <c r="E717" s="19" t="s">
        <v>2820</v>
      </c>
      <c r="F717" s="19" t="s">
        <v>285</v>
      </c>
    </row>
    <row r="718" spans="1:6" s="1" customFormat="1" ht="31.5" customHeight="1">
      <c r="A718" s="19" t="s">
        <v>2821</v>
      </c>
      <c r="B718" s="19" t="s">
        <v>2802</v>
      </c>
      <c r="C718" s="19" t="s">
        <v>2822</v>
      </c>
      <c r="D718" s="24" t="s">
        <v>2823</v>
      </c>
      <c r="E718" s="19" t="s">
        <v>2824</v>
      </c>
      <c r="F718" s="19" t="s">
        <v>12</v>
      </c>
    </row>
    <row r="719" spans="1:6" s="1" customFormat="1" ht="31.5" customHeight="1">
      <c r="A719" s="19" t="s">
        <v>2825</v>
      </c>
      <c r="B719" s="19" t="s">
        <v>2802</v>
      </c>
      <c r="C719" s="19" t="s">
        <v>2826</v>
      </c>
      <c r="D719" s="24" t="s">
        <v>2827</v>
      </c>
      <c r="E719" s="19" t="s">
        <v>2828</v>
      </c>
      <c r="F719" s="19" t="s">
        <v>12</v>
      </c>
    </row>
    <row r="720" spans="1:6" s="1" customFormat="1" ht="31.5" customHeight="1">
      <c r="A720" s="19" t="s">
        <v>2829</v>
      </c>
      <c r="B720" s="19" t="s">
        <v>2802</v>
      </c>
      <c r="C720" s="29" t="s">
        <v>2075</v>
      </c>
      <c r="D720" s="24" t="s">
        <v>2830</v>
      </c>
      <c r="E720" s="19" t="s">
        <v>2831</v>
      </c>
      <c r="F720" s="19" t="s">
        <v>12</v>
      </c>
    </row>
    <row r="721" spans="1:6" s="1" customFormat="1" ht="31.5" customHeight="1">
      <c r="A721" s="19" t="s">
        <v>2832</v>
      </c>
      <c r="B721" s="19" t="s">
        <v>2802</v>
      </c>
      <c r="C721" s="19" t="s">
        <v>2833</v>
      </c>
      <c r="D721" s="24" t="s">
        <v>2834</v>
      </c>
      <c r="E721" s="19" t="s">
        <v>2835</v>
      </c>
      <c r="F721" s="19" t="s">
        <v>285</v>
      </c>
    </row>
    <row r="722" spans="1:6" s="1" customFormat="1" ht="31.5" customHeight="1">
      <c r="A722" s="19" t="s">
        <v>2836</v>
      </c>
      <c r="B722" s="19" t="s">
        <v>2802</v>
      </c>
      <c r="C722" s="19" t="s">
        <v>1250</v>
      </c>
      <c r="D722" s="24" t="s">
        <v>2837</v>
      </c>
      <c r="E722" s="19" t="s">
        <v>2838</v>
      </c>
      <c r="F722" s="19" t="s">
        <v>285</v>
      </c>
    </row>
    <row r="723" spans="1:6" s="1" customFormat="1" ht="31.5" customHeight="1">
      <c r="A723" s="19" t="s">
        <v>2839</v>
      </c>
      <c r="B723" s="19" t="s">
        <v>2802</v>
      </c>
      <c r="C723" s="19" t="s">
        <v>2840</v>
      </c>
      <c r="D723" s="24" t="s">
        <v>2841</v>
      </c>
      <c r="E723" s="19" t="s">
        <v>2842</v>
      </c>
      <c r="F723" s="19" t="s">
        <v>285</v>
      </c>
    </row>
    <row r="724" spans="1:6" s="1" customFormat="1" ht="31.5" customHeight="1">
      <c r="A724" s="19" t="s">
        <v>2843</v>
      </c>
      <c r="B724" s="19" t="s">
        <v>2802</v>
      </c>
      <c r="C724" s="19" t="s">
        <v>2844</v>
      </c>
      <c r="D724" s="24" t="s">
        <v>2845</v>
      </c>
      <c r="E724" s="19" t="s">
        <v>2846</v>
      </c>
      <c r="F724" s="19" t="s">
        <v>12</v>
      </c>
    </row>
    <row r="725" spans="1:6" s="1" customFormat="1" ht="31.5" customHeight="1">
      <c r="A725" s="19" t="s">
        <v>2847</v>
      </c>
      <c r="B725" s="19" t="s">
        <v>2802</v>
      </c>
      <c r="C725" s="19" t="s">
        <v>2848</v>
      </c>
      <c r="D725" s="24" t="s">
        <v>2849</v>
      </c>
      <c r="E725" s="19" t="s">
        <v>2850</v>
      </c>
      <c r="F725" s="19" t="s">
        <v>285</v>
      </c>
    </row>
    <row r="726" spans="1:6" s="1" customFormat="1" ht="31.5" customHeight="1">
      <c r="A726" s="19" t="s">
        <v>2851</v>
      </c>
      <c r="B726" s="19" t="s">
        <v>2802</v>
      </c>
      <c r="C726" s="19" t="s">
        <v>2342</v>
      </c>
      <c r="D726" s="24" t="s">
        <v>2852</v>
      </c>
      <c r="E726" s="19" t="s">
        <v>2853</v>
      </c>
      <c r="F726" s="19" t="s">
        <v>285</v>
      </c>
    </row>
    <row r="727" spans="1:6" s="1" customFormat="1" ht="31.5" customHeight="1">
      <c r="A727" s="19" t="s">
        <v>2854</v>
      </c>
      <c r="B727" s="19" t="s">
        <v>2855</v>
      </c>
      <c r="C727" s="19" t="s">
        <v>2856</v>
      </c>
      <c r="D727" s="24" t="s">
        <v>2857</v>
      </c>
      <c r="E727" s="19" t="s">
        <v>2858</v>
      </c>
      <c r="F727" s="19" t="s">
        <v>12</v>
      </c>
    </row>
    <row r="728" spans="1:6" s="1" customFormat="1" ht="31.5" customHeight="1">
      <c r="A728" s="19" t="s">
        <v>2859</v>
      </c>
      <c r="B728" s="19" t="s">
        <v>2855</v>
      </c>
      <c r="C728" s="19" t="s">
        <v>2860</v>
      </c>
      <c r="D728" s="24" t="s">
        <v>2861</v>
      </c>
      <c r="E728" s="19" t="s">
        <v>2862</v>
      </c>
      <c r="F728" s="19" t="s">
        <v>12</v>
      </c>
    </row>
    <row r="729" spans="1:6" s="1" customFormat="1" ht="31.5" customHeight="1">
      <c r="A729" s="19" t="s">
        <v>2863</v>
      </c>
      <c r="B729" s="19" t="s">
        <v>2855</v>
      </c>
      <c r="C729" s="19" t="s">
        <v>2864</v>
      </c>
      <c r="D729" s="24" t="s">
        <v>2865</v>
      </c>
      <c r="E729" s="19" t="s">
        <v>2866</v>
      </c>
      <c r="F729" s="19" t="s">
        <v>12</v>
      </c>
    </row>
    <row r="730" spans="1:6" s="1" customFormat="1" ht="31.5" customHeight="1">
      <c r="A730" s="19" t="s">
        <v>2867</v>
      </c>
      <c r="B730" s="19" t="s">
        <v>2855</v>
      </c>
      <c r="C730" s="19" t="s">
        <v>2868</v>
      </c>
      <c r="D730" s="24" t="s">
        <v>2869</v>
      </c>
      <c r="E730" s="19" t="s">
        <v>2870</v>
      </c>
      <c r="F730" s="19" t="s">
        <v>12</v>
      </c>
    </row>
    <row r="731" spans="1:6" s="1" customFormat="1" ht="31.5" customHeight="1">
      <c r="A731" s="19" t="s">
        <v>2871</v>
      </c>
      <c r="B731" s="19" t="s">
        <v>2855</v>
      </c>
      <c r="C731" s="19" t="s">
        <v>2872</v>
      </c>
      <c r="D731" s="24" t="s">
        <v>2873</v>
      </c>
      <c r="E731" s="19" t="s">
        <v>2874</v>
      </c>
      <c r="F731" s="19" t="s">
        <v>12</v>
      </c>
    </row>
    <row r="732" spans="1:6" s="1" customFormat="1" ht="31.5" customHeight="1">
      <c r="A732" s="19" t="s">
        <v>2875</v>
      </c>
      <c r="B732" s="19" t="s">
        <v>2855</v>
      </c>
      <c r="C732" s="19" t="s">
        <v>2876</v>
      </c>
      <c r="D732" s="24" t="s">
        <v>2877</v>
      </c>
      <c r="E732" s="19" t="s">
        <v>2878</v>
      </c>
      <c r="F732" s="19" t="s">
        <v>12</v>
      </c>
    </row>
    <row r="733" spans="1:6" s="1" customFormat="1" ht="31.5" customHeight="1">
      <c r="A733" s="19" t="s">
        <v>2879</v>
      </c>
      <c r="B733" s="19" t="s">
        <v>2855</v>
      </c>
      <c r="C733" s="19" t="s">
        <v>2880</v>
      </c>
      <c r="D733" s="24" t="s">
        <v>2881</v>
      </c>
      <c r="E733" s="19" t="s">
        <v>2882</v>
      </c>
      <c r="F733" s="19" t="s">
        <v>12</v>
      </c>
    </row>
    <row r="734" spans="1:6" s="1" customFormat="1" ht="31.5" customHeight="1">
      <c r="A734" s="19" t="s">
        <v>2883</v>
      </c>
      <c r="B734" s="19" t="s">
        <v>2855</v>
      </c>
      <c r="C734" s="19" t="s">
        <v>2884</v>
      </c>
      <c r="D734" s="24" t="s">
        <v>2885</v>
      </c>
      <c r="E734" s="19" t="s">
        <v>2886</v>
      </c>
      <c r="F734" s="19" t="s">
        <v>12</v>
      </c>
    </row>
    <row r="735" spans="1:6" s="1" customFormat="1" ht="31.5" customHeight="1">
      <c r="A735" s="19" t="s">
        <v>2887</v>
      </c>
      <c r="B735" s="19" t="s">
        <v>2855</v>
      </c>
      <c r="C735" s="19" t="s">
        <v>2888</v>
      </c>
      <c r="D735" s="24" t="s">
        <v>2889</v>
      </c>
      <c r="E735" s="19" t="s">
        <v>2890</v>
      </c>
      <c r="F735" s="19" t="s">
        <v>12</v>
      </c>
    </row>
    <row r="736" spans="1:6" s="1" customFormat="1" ht="31.5" customHeight="1">
      <c r="A736" s="19" t="s">
        <v>2891</v>
      </c>
      <c r="B736" s="19" t="s">
        <v>2855</v>
      </c>
      <c r="C736" s="19" t="s">
        <v>2892</v>
      </c>
      <c r="D736" s="24" t="s">
        <v>2893</v>
      </c>
      <c r="E736" s="19" t="s">
        <v>2894</v>
      </c>
      <c r="F736" s="19" t="s">
        <v>12</v>
      </c>
    </row>
    <row r="737" spans="1:6" s="1" customFormat="1" ht="31.5" customHeight="1">
      <c r="A737" s="19" t="s">
        <v>2895</v>
      </c>
      <c r="B737" s="19" t="s">
        <v>2855</v>
      </c>
      <c r="C737" s="19" t="s">
        <v>2896</v>
      </c>
      <c r="D737" s="24" t="s">
        <v>2897</v>
      </c>
      <c r="E737" s="19" t="s">
        <v>2898</v>
      </c>
      <c r="F737" s="19" t="s">
        <v>12</v>
      </c>
    </row>
    <row r="738" spans="1:6" s="1" customFormat="1" ht="31.5" customHeight="1">
      <c r="A738" s="19" t="s">
        <v>2899</v>
      </c>
      <c r="B738" s="19" t="s">
        <v>2855</v>
      </c>
      <c r="C738" s="19" t="s">
        <v>2900</v>
      </c>
      <c r="D738" s="24" t="s">
        <v>2901</v>
      </c>
      <c r="E738" s="19" t="s">
        <v>2902</v>
      </c>
      <c r="F738" s="19" t="s">
        <v>12</v>
      </c>
    </row>
    <row r="739" spans="1:6" s="1" customFormat="1" ht="31.5" customHeight="1">
      <c r="A739" s="19" t="s">
        <v>2903</v>
      </c>
      <c r="B739" s="19" t="s">
        <v>2855</v>
      </c>
      <c r="C739" s="19" t="s">
        <v>2904</v>
      </c>
      <c r="D739" s="24" t="s">
        <v>2905</v>
      </c>
      <c r="E739" s="19" t="s">
        <v>2906</v>
      </c>
      <c r="F739" s="19" t="s">
        <v>12</v>
      </c>
    </row>
    <row r="740" spans="1:6" s="1" customFormat="1" ht="31.5" customHeight="1">
      <c r="A740" s="19" t="s">
        <v>2907</v>
      </c>
      <c r="B740" s="19" t="s">
        <v>2855</v>
      </c>
      <c r="C740" s="19" t="s">
        <v>2908</v>
      </c>
      <c r="D740" s="24" t="s">
        <v>2909</v>
      </c>
      <c r="E740" s="19" t="s">
        <v>2910</v>
      </c>
      <c r="F740" s="19" t="s">
        <v>12</v>
      </c>
    </row>
    <row r="741" spans="1:6" s="1" customFormat="1" ht="31.5" customHeight="1">
      <c r="A741" s="19" t="s">
        <v>2911</v>
      </c>
      <c r="B741" s="19" t="s">
        <v>2855</v>
      </c>
      <c r="C741" s="19" t="s">
        <v>2912</v>
      </c>
      <c r="D741" s="24" t="s">
        <v>2913</v>
      </c>
      <c r="E741" s="19" t="s">
        <v>2914</v>
      </c>
      <c r="F741" s="19" t="s">
        <v>12</v>
      </c>
    </row>
    <row r="742" spans="1:6" s="1" customFormat="1" ht="31.5" customHeight="1">
      <c r="A742" s="19" t="s">
        <v>2915</v>
      </c>
      <c r="B742" s="19" t="s">
        <v>2855</v>
      </c>
      <c r="C742" s="19" t="s">
        <v>2916</v>
      </c>
      <c r="D742" s="24" t="s">
        <v>2917</v>
      </c>
      <c r="E742" s="19" t="s">
        <v>2918</v>
      </c>
      <c r="F742" s="19" t="s">
        <v>12</v>
      </c>
    </row>
    <row r="743" spans="1:6" s="1" customFormat="1" ht="31.5" customHeight="1">
      <c r="A743" s="19" t="s">
        <v>2919</v>
      </c>
      <c r="B743" s="19" t="s">
        <v>2855</v>
      </c>
      <c r="C743" s="19" t="s">
        <v>2920</v>
      </c>
      <c r="D743" s="24" t="s">
        <v>2921</v>
      </c>
      <c r="E743" s="19" t="s">
        <v>2922</v>
      </c>
      <c r="F743" s="19" t="s">
        <v>12</v>
      </c>
    </row>
    <row r="744" spans="1:6" s="1" customFormat="1" ht="31.5" customHeight="1">
      <c r="A744" s="19" t="s">
        <v>2923</v>
      </c>
      <c r="B744" s="19" t="s">
        <v>2855</v>
      </c>
      <c r="C744" s="19" t="s">
        <v>2924</v>
      </c>
      <c r="D744" s="24" t="s">
        <v>2925</v>
      </c>
      <c r="E744" s="19" t="s">
        <v>2926</v>
      </c>
      <c r="F744" s="19" t="s">
        <v>12</v>
      </c>
    </row>
    <row r="745" spans="1:6" s="1" customFormat="1" ht="31.5" customHeight="1">
      <c r="A745" s="19" t="s">
        <v>2927</v>
      </c>
      <c r="B745" s="19" t="s">
        <v>2855</v>
      </c>
      <c r="C745" s="19" t="s">
        <v>2928</v>
      </c>
      <c r="D745" s="24" t="s">
        <v>2929</v>
      </c>
      <c r="E745" s="19" t="s">
        <v>2930</v>
      </c>
      <c r="F745" s="19" t="s">
        <v>12</v>
      </c>
    </row>
    <row r="746" spans="1:6" s="1" customFormat="1" ht="31.5" customHeight="1">
      <c r="A746" s="19" t="s">
        <v>2931</v>
      </c>
      <c r="B746" s="19" t="s">
        <v>2855</v>
      </c>
      <c r="C746" s="19" t="s">
        <v>2932</v>
      </c>
      <c r="D746" s="24" t="s">
        <v>2933</v>
      </c>
      <c r="E746" s="19" t="s">
        <v>2934</v>
      </c>
      <c r="F746" s="19" t="s">
        <v>12</v>
      </c>
    </row>
    <row r="747" spans="1:6" s="1" customFormat="1" ht="31.5" customHeight="1">
      <c r="A747" s="19" t="s">
        <v>2935</v>
      </c>
      <c r="B747" s="19" t="s">
        <v>2936</v>
      </c>
      <c r="C747" s="19" t="s">
        <v>2937</v>
      </c>
      <c r="D747" s="24" t="s">
        <v>2938</v>
      </c>
      <c r="E747" s="19" t="s">
        <v>2939</v>
      </c>
      <c r="F747" s="19" t="s">
        <v>285</v>
      </c>
    </row>
    <row r="748" spans="1:6" s="1" customFormat="1" ht="31.5" customHeight="1">
      <c r="A748" s="19" t="s">
        <v>2940</v>
      </c>
      <c r="B748" s="19" t="s">
        <v>2936</v>
      </c>
      <c r="C748" s="19" t="s">
        <v>2941</v>
      </c>
      <c r="D748" s="24" t="s">
        <v>2942</v>
      </c>
      <c r="E748" s="19" t="s">
        <v>2943</v>
      </c>
      <c r="F748" s="19" t="s">
        <v>407</v>
      </c>
    </row>
    <row r="749" spans="1:6" s="1" customFormat="1" ht="31.5" customHeight="1">
      <c r="A749" s="19" t="s">
        <v>2944</v>
      </c>
      <c r="B749" s="19" t="s">
        <v>2936</v>
      </c>
      <c r="C749" s="19" t="s">
        <v>2945</v>
      </c>
      <c r="D749" s="24" t="s">
        <v>2946</v>
      </c>
      <c r="E749" s="19" t="s">
        <v>2947</v>
      </c>
      <c r="F749" s="19" t="s">
        <v>2948</v>
      </c>
    </row>
    <row r="750" spans="1:6" s="1" customFormat="1" ht="31.5" customHeight="1">
      <c r="A750" s="19" t="s">
        <v>2949</v>
      </c>
      <c r="B750" s="19" t="s">
        <v>2936</v>
      </c>
      <c r="C750" s="19" t="s">
        <v>2950</v>
      </c>
      <c r="D750" s="24" t="s">
        <v>2951</v>
      </c>
      <c r="E750" s="19" t="s">
        <v>2952</v>
      </c>
      <c r="F750" s="19" t="s">
        <v>285</v>
      </c>
    </row>
    <row r="751" spans="1:6" s="1" customFormat="1" ht="31.5" customHeight="1">
      <c r="A751" s="19" t="s">
        <v>2953</v>
      </c>
      <c r="B751" s="19" t="s">
        <v>2936</v>
      </c>
      <c r="C751" s="19" t="s">
        <v>1142</v>
      </c>
      <c r="D751" s="24" t="s">
        <v>2954</v>
      </c>
      <c r="E751" s="19" t="s">
        <v>2955</v>
      </c>
      <c r="F751" s="19" t="s">
        <v>12</v>
      </c>
    </row>
    <row r="752" spans="1:6" s="1" customFormat="1" ht="31.5" customHeight="1">
      <c r="A752" s="19" t="s">
        <v>2956</v>
      </c>
      <c r="B752" s="19" t="s">
        <v>2936</v>
      </c>
      <c r="C752" s="19" t="s">
        <v>2957</v>
      </c>
      <c r="D752" s="24" t="s">
        <v>2958</v>
      </c>
      <c r="E752" s="19" t="s">
        <v>2959</v>
      </c>
      <c r="F752" s="19" t="s">
        <v>285</v>
      </c>
    </row>
    <row r="753" spans="1:6" s="1" customFormat="1" ht="31.5" customHeight="1">
      <c r="A753" s="19" t="s">
        <v>2960</v>
      </c>
      <c r="B753" s="19" t="s">
        <v>2936</v>
      </c>
      <c r="C753" s="19" t="s">
        <v>2961</v>
      </c>
      <c r="D753" s="24" t="s">
        <v>2962</v>
      </c>
      <c r="E753" s="19" t="s">
        <v>2963</v>
      </c>
      <c r="F753" s="19" t="s">
        <v>285</v>
      </c>
    </row>
    <row r="754" spans="1:6" s="1" customFormat="1" ht="31.5" customHeight="1">
      <c r="A754" s="19" t="s">
        <v>2964</v>
      </c>
      <c r="B754" s="19" t="s">
        <v>2936</v>
      </c>
      <c r="C754" s="19" t="s">
        <v>2965</v>
      </c>
      <c r="D754" s="24" t="s">
        <v>2966</v>
      </c>
      <c r="E754" s="19" t="s">
        <v>2967</v>
      </c>
      <c r="F754" s="19" t="s">
        <v>12</v>
      </c>
    </row>
    <row r="755" spans="1:6" s="1" customFormat="1" ht="31.5" customHeight="1">
      <c r="A755" s="19" t="s">
        <v>2968</v>
      </c>
      <c r="B755" s="19" t="s">
        <v>2936</v>
      </c>
      <c r="C755" s="19" t="s">
        <v>2969</v>
      </c>
      <c r="D755" s="24" t="s">
        <v>2970</v>
      </c>
      <c r="E755" s="19" t="s">
        <v>2971</v>
      </c>
      <c r="F755" s="19" t="s">
        <v>285</v>
      </c>
    </row>
    <row r="756" spans="1:6" s="1" customFormat="1" ht="31.5" customHeight="1">
      <c r="A756" s="19" t="s">
        <v>2972</v>
      </c>
      <c r="B756" s="19" t="s">
        <v>2936</v>
      </c>
      <c r="C756" s="19" t="s">
        <v>2973</v>
      </c>
      <c r="D756" s="24" t="s">
        <v>2974</v>
      </c>
      <c r="E756" s="19" t="s">
        <v>2975</v>
      </c>
      <c r="F756" s="19" t="s">
        <v>12</v>
      </c>
    </row>
    <row r="757" spans="1:6" s="1" customFormat="1" ht="31.5" customHeight="1">
      <c r="A757" s="19" t="s">
        <v>2976</v>
      </c>
      <c r="B757" s="19" t="s">
        <v>2936</v>
      </c>
      <c r="C757" s="19" t="s">
        <v>1154</v>
      </c>
      <c r="D757" s="24" t="s">
        <v>2977</v>
      </c>
      <c r="E757" s="19" t="s">
        <v>2978</v>
      </c>
      <c r="F757" s="19" t="s">
        <v>285</v>
      </c>
    </row>
    <row r="758" spans="1:6" s="1" customFormat="1" ht="31.5" customHeight="1">
      <c r="A758" s="19" t="s">
        <v>2979</v>
      </c>
      <c r="B758" s="19" t="s">
        <v>2936</v>
      </c>
      <c r="C758" s="19" t="s">
        <v>2980</v>
      </c>
      <c r="D758" s="24" t="s">
        <v>2981</v>
      </c>
      <c r="E758" s="19" t="s">
        <v>2982</v>
      </c>
      <c r="F758" s="19" t="s">
        <v>12</v>
      </c>
    </row>
    <row r="759" spans="1:6" s="1" customFormat="1" ht="31.5" customHeight="1">
      <c r="A759" s="19" t="s">
        <v>2983</v>
      </c>
      <c r="B759" s="19" t="s">
        <v>2936</v>
      </c>
      <c r="C759" s="19" t="s">
        <v>542</v>
      </c>
      <c r="D759" s="24" t="s">
        <v>2984</v>
      </c>
      <c r="E759" s="19" t="s">
        <v>2985</v>
      </c>
      <c r="F759" s="19" t="s">
        <v>285</v>
      </c>
    </row>
    <row r="760" spans="1:6" s="1" customFormat="1" ht="31.5" customHeight="1">
      <c r="A760" s="19" t="s">
        <v>2986</v>
      </c>
      <c r="B760" s="19" t="s">
        <v>2936</v>
      </c>
      <c r="C760" s="19" t="s">
        <v>2987</v>
      </c>
      <c r="D760" s="24" t="s">
        <v>2988</v>
      </c>
      <c r="E760" s="19" t="s">
        <v>2989</v>
      </c>
      <c r="F760" s="19" t="s">
        <v>285</v>
      </c>
    </row>
    <row r="761" spans="1:6" s="1" customFormat="1" ht="31.5" customHeight="1">
      <c r="A761" s="19" t="s">
        <v>2990</v>
      </c>
      <c r="B761" s="19" t="s">
        <v>2936</v>
      </c>
      <c r="C761" s="19" t="s">
        <v>2991</v>
      </c>
      <c r="D761" s="24" t="s">
        <v>2992</v>
      </c>
      <c r="E761" s="19" t="s">
        <v>2993</v>
      </c>
      <c r="F761" s="19" t="s">
        <v>285</v>
      </c>
    </row>
    <row r="762" spans="1:6" s="1" customFormat="1" ht="31.5" customHeight="1">
      <c r="A762" s="19" t="s">
        <v>2994</v>
      </c>
      <c r="B762" s="19" t="s">
        <v>2995</v>
      </c>
      <c r="C762" s="19" t="s">
        <v>2996</v>
      </c>
      <c r="D762" s="24" t="s">
        <v>2997</v>
      </c>
      <c r="E762" s="19" t="s">
        <v>2998</v>
      </c>
      <c r="F762" s="19" t="s">
        <v>12</v>
      </c>
    </row>
    <row r="763" spans="1:6" s="1" customFormat="1" ht="31.5" customHeight="1">
      <c r="A763" s="19" t="s">
        <v>2999</v>
      </c>
      <c r="B763" s="19" t="s">
        <v>2995</v>
      </c>
      <c r="C763" s="19" t="s">
        <v>3000</v>
      </c>
      <c r="D763" s="24" t="s">
        <v>3001</v>
      </c>
      <c r="E763" s="19" t="s">
        <v>3002</v>
      </c>
      <c r="F763" s="19" t="s">
        <v>407</v>
      </c>
    </row>
    <row r="764" spans="1:6" s="1" customFormat="1" ht="31.5" customHeight="1">
      <c r="A764" s="19" t="s">
        <v>3003</v>
      </c>
      <c r="B764" s="19" t="s">
        <v>2995</v>
      </c>
      <c r="C764" s="19" t="s">
        <v>3004</v>
      </c>
      <c r="D764" s="24" t="s">
        <v>3005</v>
      </c>
      <c r="E764" s="19" t="s">
        <v>3006</v>
      </c>
      <c r="F764" s="19" t="s">
        <v>12</v>
      </c>
    </row>
    <row r="765" spans="1:6" s="1" customFormat="1" ht="31.5" customHeight="1">
      <c r="A765" s="19" t="s">
        <v>3007</v>
      </c>
      <c r="B765" s="19" t="s">
        <v>2995</v>
      </c>
      <c r="C765" s="19" t="s">
        <v>2342</v>
      </c>
      <c r="D765" s="24" t="s">
        <v>3008</v>
      </c>
      <c r="E765" s="19" t="s">
        <v>3009</v>
      </c>
      <c r="F765" s="19" t="s">
        <v>12</v>
      </c>
    </row>
    <row r="766" spans="1:6" s="1" customFormat="1" ht="31.5" customHeight="1">
      <c r="A766" s="19" t="s">
        <v>3010</v>
      </c>
      <c r="B766" s="19" t="s">
        <v>2995</v>
      </c>
      <c r="C766" s="19" t="s">
        <v>1658</v>
      </c>
      <c r="D766" s="24" t="s">
        <v>3011</v>
      </c>
      <c r="E766" s="19" t="s">
        <v>3012</v>
      </c>
      <c r="F766" s="19" t="s">
        <v>12</v>
      </c>
    </row>
    <row r="767" spans="1:6" s="1" customFormat="1" ht="31.5" customHeight="1">
      <c r="A767" s="19" t="s">
        <v>3013</v>
      </c>
      <c r="B767" s="19" t="s">
        <v>2995</v>
      </c>
      <c r="C767" s="19" t="s">
        <v>2373</v>
      </c>
      <c r="D767" s="24" t="s">
        <v>3014</v>
      </c>
      <c r="E767" s="19" t="s">
        <v>3015</v>
      </c>
      <c r="F767" s="19" t="s">
        <v>12</v>
      </c>
    </row>
    <row r="768" spans="1:6" s="1" customFormat="1" ht="31.5" customHeight="1">
      <c r="A768" s="19" t="s">
        <v>3016</v>
      </c>
      <c r="B768" s="19" t="s">
        <v>2995</v>
      </c>
      <c r="C768" s="19" t="s">
        <v>1469</v>
      </c>
      <c r="D768" s="24" t="s">
        <v>3017</v>
      </c>
      <c r="E768" s="19" t="s">
        <v>3018</v>
      </c>
      <c r="F768" s="19" t="s">
        <v>12</v>
      </c>
    </row>
    <row r="769" spans="1:6" s="1" customFormat="1" ht="31.5" customHeight="1">
      <c r="A769" s="19" t="s">
        <v>3019</v>
      </c>
      <c r="B769" s="19" t="s">
        <v>2995</v>
      </c>
      <c r="C769" s="19" t="s">
        <v>3020</v>
      </c>
      <c r="D769" s="24" t="s">
        <v>3021</v>
      </c>
      <c r="E769" s="19" t="s">
        <v>3022</v>
      </c>
      <c r="F769" s="19" t="s">
        <v>12</v>
      </c>
    </row>
    <row r="770" spans="1:6" s="1" customFormat="1" ht="31.5" customHeight="1">
      <c r="A770" s="19" t="s">
        <v>3023</v>
      </c>
      <c r="B770" s="19" t="s">
        <v>2995</v>
      </c>
      <c r="C770" s="19" t="s">
        <v>3024</v>
      </c>
      <c r="D770" s="24" t="s">
        <v>3025</v>
      </c>
      <c r="E770" s="19" t="s">
        <v>3026</v>
      </c>
      <c r="F770" s="19" t="s">
        <v>285</v>
      </c>
    </row>
    <row r="771" spans="1:6" s="1" customFormat="1" ht="31.5" customHeight="1">
      <c r="A771" s="19" t="s">
        <v>3027</v>
      </c>
      <c r="B771" s="19" t="s">
        <v>2995</v>
      </c>
      <c r="C771" s="19" t="s">
        <v>3028</v>
      </c>
      <c r="D771" s="24" t="s">
        <v>3029</v>
      </c>
      <c r="E771" s="19" t="s">
        <v>3030</v>
      </c>
      <c r="F771" s="19" t="s">
        <v>285</v>
      </c>
    </row>
    <row r="772" spans="1:6" s="1" customFormat="1" ht="31.5" customHeight="1">
      <c r="A772" s="19" t="s">
        <v>3031</v>
      </c>
      <c r="B772" s="19" t="s">
        <v>2995</v>
      </c>
      <c r="C772" s="19" t="s">
        <v>3032</v>
      </c>
      <c r="D772" s="24" t="s">
        <v>3033</v>
      </c>
      <c r="E772" s="19" t="s">
        <v>3034</v>
      </c>
      <c r="F772" s="19" t="s">
        <v>12</v>
      </c>
    </row>
    <row r="773" spans="1:6" s="1" customFormat="1" ht="31.5" customHeight="1">
      <c r="A773" s="19" t="s">
        <v>3035</v>
      </c>
      <c r="B773" s="19" t="s">
        <v>2995</v>
      </c>
      <c r="C773" s="19" t="s">
        <v>3036</v>
      </c>
      <c r="D773" s="24" t="s">
        <v>3037</v>
      </c>
      <c r="E773" s="19" t="s">
        <v>3038</v>
      </c>
      <c r="F773" s="19" t="s">
        <v>285</v>
      </c>
    </row>
    <row r="774" spans="1:6" s="1" customFormat="1" ht="31.5" customHeight="1">
      <c r="A774" s="19" t="s">
        <v>3039</v>
      </c>
      <c r="B774" s="19" t="s">
        <v>2995</v>
      </c>
      <c r="C774" s="19" t="s">
        <v>3040</v>
      </c>
      <c r="D774" s="24" t="s">
        <v>3041</v>
      </c>
      <c r="E774" s="19" t="s">
        <v>3042</v>
      </c>
      <c r="F774" s="19" t="s">
        <v>12</v>
      </c>
    </row>
    <row r="775" spans="1:6" s="1" customFormat="1" ht="31.5" customHeight="1">
      <c r="A775" s="19" t="s">
        <v>3043</v>
      </c>
      <c r="B775" s="19" t="s">
        <v>2995</v>
      </c>
      <c r="C775" s="19" t="s">
        <v>3044</v>
      </c>
      <c r="D775" s="24" t="s">
        <v>3045</v>
      </c>
      <c r="E775" s="19" t="s">
        <v>3046</v>
      </c>
      <c r="F775" s="19" t="s">
        <v>12</v>
      </c>
    </row>
    <row r="776" spans="1:6" s="1" customFormat="1" ht="31.5" customHeight="1">
      <c r="A776" s="19" t="s">
        <v>3047</v>
      </c>
      <c r="B776" s="19" t="s">
        <v>2995</v>
      </c>
      <c r="C776" s="19" t="s">
        <v>3048</v>
      </c>
      <c r="D776" s="24" t="s">
        <v>3049</v>
      </c>
      <c r="E776" s="19" t="s">
        <v>3050</v>
      </c>
      <c r="F776" s="19" t="s">
        <v>12</v>
      </c>
    </row>
    <row r="777" spans="1:6" s="1" customFormat="1" ht="31.5" customHeight="1">
      <c r="A777" s="19" t="s">
        <v>3051</v>
      </c>
      <c r="B777" s="19" t="s">
        <v>3052</v>
      </c>
      <c r="C777" s="19" t="s">
        <v>3053</v>
      </c>
      <c r="D777" s="24" t="s">
        <v>3054</v>
      </c>
      <c r="E777" s="19" t="s">
        <v>3055</v>
      </c>
      <c r="F777" s="19" t="s">
        <v>285</v>
      </c>
    </row>
    <row r="778" spans="1:6" s="1" customFormat="1" ht="31.5" customHeight="1">
      <c r="A778" s="19" t="s">
        <v>3056</v>
      </c>
      <c r="B778" s="19" t="s">
        <v>3052</v>
      </c>
      <c r="C778" s="19" t="s">
        <v>714</v>
      </c>
      <c r="D778" s="24" t="s">
        <v>3057</v>
      </c>
      <c r="E778" s="19" t="s">
        <v>3058</v>
      </c>
      <c r="F778" s="19" t="s">
        <v>12</v>
      </c>
    </row>
    <row r="779" spans="1:6" s="1" customFormat="1" ht="31.5" customHeight="1">
      <c r="A779" s="19" t="s">
        <v>3059</v>
      </c>
      <c r="B779" s="19" t="s">
        <v>3052</v>
      </c>
      <c r="C779" s="19" t="s">
        <v>3060</v>
      </c>
      <c r="D779" s="24" t="s">
        <v>3061</v>
      </c>
      <c r="E779" s="19" t="s">
        <v>3062</v>
      </c>
      <c r="F779" s="19" t="s">
        <v>407</v>
      </c>
    </row>
    <row r="780" spans="1:6" s="1" customFormat="1" ht="31.5" customHeight="1">
      <c r="A780" s="19" t="s">
        <v>3063</v>
      </c>
      <c r="B780" s="19" t="s">
        <v>3052</v>
      </c>
      <c r="C780" s="19" t="s">
        <v>3064</v>
      </c>
      <c r="D780" s="24" t="s">
        <v>3065</v>
      </c>
      <c r="E780" s="19" t="s">
        <v>3066</v>
      </c>
      <c r="F780" s="19" t="s">
        <v>285</v>
      </c>
    </row>
    <row r="781" spans="1:6" s="1" customFormat="1" ht="31.5" customHeight="1">
      <c r="A781" s="19" t="s">
        <v>3067</v>
      </c>
      <c r="B781" s="19" t="s">
        <v>3052</v>
      </c>
      <c r="C781" s="19" t="s">
        <v>3068</v>
      </c>
      <c r="D781" s="24" t="s">
        <v>3069</v>
      </c>
      <c r="E781" s="19" t="s">
        <v>3070</v>
      </c>
      <c r="F781" s="19" t="s">
        <v>12</v>
      </c>
    </row>
    <row r="782" spans="1:6" s="1" customFormat="1" ht="31.5" customHeight="1">
      <c r="A782" s="19" t="s">
        <v>3071</v>
      </c>
      <c r="B782" s="19" t="s">
        <v>3052</v>
      </c>
      <c r="C782" s="19" t="s">
        <v>3072</v>
      </c>
      <c r="D782" s="24" t="s">
        <v>3073</v>
      </c>
      <c r="E782" s="19" t="s">
        <v>3074</v>
      </c>
      <c r="F782" s="19" t="s">
        <v>285</v>
      </c>
    </row>
    <row r="783" spans="1:6" s="1" customFormat="1" ht="31.5" customHeight="1">
      <c r="A783" s="19" t="s">
        <v>3075</v>
      </c>
      <c r="B783" s="19" t="s">
        <v>3052</v>
      </c>
      <c r="C783" s="19" t="s">
        <v>3076</v>
      </c>
      <c r="D783" s="24" t="s">
        <v>3077</v>
      </c>
      <c r="E783" s="19" t="s">
        <v>3078</v>
      </c>
      <c r="F783" s="19" t="s">
        <v>12</v>
      </c>
    </row>
    <row r="784" spans="1:6" s="1" customFormat="1" ht="31.5" customHeight="1">
      <c r="A784" s="19" t="s">
        <v>3079</v>
      </c>
      <c r="B784" s="19" t="s">
        <v>3052</v>
      </c>
      <c r="C784" s="19" t="s">
        <v>3080</v>
      </c>
      <c r="D784" s="24" t="s">
        <v>3081</v>
      </c>
      <c r="E784" s="19" t="s">
        <v>3082</v>
      </c>
      <c r="F784" s="19" t="s">
        <v>285</v>
      </c>
    </row>
    <row r="785" spans="1:6" s="1" customFormat="1" ht="31.5" customHeight="1">
      <c r="A785" s="19" t="s">
        <v>3083</v>
      </c>
      <c r="B785" s="19" t="s">
        <v>3052</v>
      </c>
      <c r="C785" s="19" t="s">
        <v>3084</v>
      </c>
      <c r="D785" s="24" t="s">
        <v>3085</v>
      </c>
      <c r="E785" s="19" t="s">
        <v>3086</v>
      </c>
      <c r="F785" s="19" t="s">
        <v>12</v>
      </c>
    </row>
    <row r="786" spans="1:6" s="1" customFormat="1" ht="31.5" customHeight="1">
      <c r="A786" s="19" t="s">
        <v>3087</v>
      </c>
      <c r="B786" s="19" t="s">
        <v>3052</v>
      </c>
      <c r="C786" s="19" t="s">
        <v>3088</v>
      </c>
      <c r="D786" s="24" t="s">
        <v>3089</v>
      </c>
      <c r="E786" s="19" t="s">
        <v>3090</v>
      </c>
      <c r="F786" s="19" t="s">
        <v>12</v>
      </c>
    </row>
    <row r="787" spans="1:6" s="1" customFormat="1" ht="31.5" customHeight="1">
      <c r="A787" s="19" t="s">
        <v>3091</v>
      </c>
      <c r="B787" s="19" t="s">
        <v>3052</v>
      </c>
      <c r="C787" s="19" t="s">
        <v>796</v>
      </c>
      <c r="D787" s="24" t="s">
        <v>3092</v>
      </c>
      <c r="E787" s="19" t="s">
        <v>3093</v>
      </c>
      <c r="F787" s="19" t="s">
        <v>285</v>
      </c>
    </row>
    <row r="788" spans="1:6" s="1" customFormat="1" ht="31.5" customHeight="1">
      <c r="A788" s="19" t="s">
        <v>3094</v>
      </c>
      <c r="B788" s="19" t="s">
        <v>3052</v>
      </c>
      <c r="C788" s="19" t="s">
        <v>3095</v>
      </c>
      <c r="D788" s="24" t="s">
        <v>3096</v>
      </c>
      <c r="E788" s="19" t="s">
        <v>3097</v>
      </c>
      <c r="F788" s="19" t="s">
        <v>12</v>
      </c>
    </row>
    <row r="789" spans="1:6" s="1" customFormat="1" ht="31.5" customHeight="1">
      <c r="A789" s="19" t="s">
        <v>3098</v>
      </c>
      <c r="B789" s="19" t="s">
        <v>3052</v>
      </c>
      <c r="C789" s="19" t="s">
        <v>3099</v>
      </c>
      <c r="D789" s="24" t="s">
        <v>3100</v>
      </c>
      <c r="E789" s="19" t="s">
        <v>3101</v>
      </c>
      <c r="F789" s="19" t="s">
        <v>285</v>
      </c>
    </row>
    <row r="790" spans="1:6" s="1" customFormat="1" ht="31.5" customHeight="1">
      <c r="A790" s="19" t="s">
        <v>3102</v>
      </c>
      <c r="B790" s="19" t="s">
        <v>3052</v>
      </c>
      <c r="C790" s="19" t="s">
        <v>3103</v>
      </c>
      <c r="D790" s="24" t="s">
        <v>3104</v>
      </c>
      <c r="E790" s="19" t="s">
        <v>3105</v>
      </c>
      <c r="F790" s="19" t="s">
        <v>285</v>
      </c>
    </row>
    <row r="791" spans="1:6" s="1" customFormat="1" ht="31.5" customHeight="1">
      <c r="A791" s="19" t="s">
        <v>3106</v>
      </c>
      <c r="B791" s="19" t="s">
        <v>3052</v>
      </c>
      <c r="C791" s="19" t="s">
        <v>3107</v>
      </c>
      <c r="D791" s="24" t="s">
        <v>3108</v>
      </c>
      <c r="E791" s="19" t="s">
        <v>3109</v>
      </c>
      <c r="F791" s="19" t="s">
        <v>285</v>
      </c>
    </row>
    <row r="792" spans="1:6" s="1" customFormat="1" ht="31.5" customHeight="1">
      <c r="A792" s="19" t="s">
        <v>3110</v>
      </c>
      <c r="B792" s="19" t="s">
        <v>3111</v>
      </c>
      <c r="C792" s="19" t="s">
        <v>2075</v>
      </c>
      <c r="D792" s="24" t="s">
        <v>3112</v>
      </c>
      <c r="E792" s="19" t="s">
        <v>3113</v>
      </c>
      <c r="F792" s="19" t="s">
        <v>12</v>
      </c>
    </row>
    <row r="793" spans="1:6" s="1" customFormat="1" ht="31.5" customHeight="1">
      <c r="A793" s="19" t="s">
        <v>3114</v>
      </c>
      <c r="B793" s="19" t="s">
        <v>3111</v>
      </c>
      <c r="C793" s="19" t="s">
        <v>3115</v>
      </c>
      <c r="D793" s="24" t="s">
        <v>3116</v>
      </c>
      <c r="E793" s="19" t="s">
        <v>3117</v>
      </c>
      <c r="F793" s="19" t="s">
        <v>285</v>
      </c>
    </row>
    <row r="794" spans="1:6" s="1" customFormat="1" ht="31.5" customHeight="1">
      <c r="A794" s="19" t="s">
        <v>3118</v>
      </c>
      <c r="B794" s="19" t="s">
        <v>3111</v>
      </c>
      <c r="C794" s="19" t="s">
        <v>3119</v>
      </c>
      <c r="D794" s="24" t="s">
        <v>3120</v>
      </c>
      <c r="E794" s="19" t="s">
        <v>3121</v>
      </c>
      <c r="F794" s="19" t="s">
        <v>285</v>
      </c>
    </row>
    <row r="795" spans="1:6" s="1" customFormat="1" ht="31.5" customHeight="1">
      <c r="A795" s="19" t="s">
        <v>3122</v>
      </c>
      <c r="B795" s="19" t="s">
        <v>3111</v>
      </c>
      <c r="C795" s="19" t="s">
        <v>3123</v>
      </c>
      <c r="D795" s="24" t="s">
        <v>3124</v>
      </c>
      <c r="E795" s="19" t="s">
        <v>3125</v>
      </c>
      <c r="F795" s="19" t="s">
        <v>1826</v>
      </c>
    </row>
    <row r="796" spans="1:6" s="1" customFormat="1" ht="31.5" customHeight="1">
      <c r="A796" s="19" t="s">
        <v>3126</v>
      </c>
      <c r="B796" s="19" t="s">
        <v>3111</v>
      </c>
      <c r="C796" s="19" t="s">
        <v>3127</v>
      </c>
      <c r="D796" s="24" t="s">
        <v>3128</v>
      </c>
      <c r="E796" s="19" t="s">
        <v>3129</v>
      </c>
      <c r="F796" s="19" t="s">
        <v>1826</v>
      </c>
    </row>
    <row r="797" spans="1:6" s="1" customFormat="1" ht="31.5" customHeight="1">
      <c r="A797" s="19" t="s">
        <v>3130</v>
      </c>
      <c r="B797" s="19" t="s">
        <v>3111</v>
      </c>
      <c r="C797" s="19" t="s">
        <v>210</v>
      </c>
      <c r="D797" s="24" t="s">
        <v>3131</v>
      </c>
      <c r="E797" s="19" t="s">
        <v>3132</v>
      </c>
      <c r="F797" s="19" t="s">
        <v>1826</v>
      </c>
    </row>
    <row r="798" spans="1:6" s="1" customFormat="1" ht="31.5" customHeight="1">
      <c r="A798" s="19" t="s">
        <v>3133</v>
      </c>
      <c r="B798" s="19" t="s">
        <v>3111</v>
      </c>
      <c r="C798" s="19" t="s">
        <v>3134</v>
      </c>
      <c r="D798" s="24" t="s">
        <v>3135</v>
      </c>
      <c r="E798" s="19" t="s">
        <v>3136</v>
      </c>
      <c r="F798" s="19" t="s">
        <v>12</v>
      </c>
    </row>
    <row r="799" spans="1:6" s="1" customFormat="1" ht="31.5" customHeight="1">
      <c r="A799" s="19" t="s">
        <v>3137</v>
      </c>
      <c r="B799" s="19" t="s">
        <v>3111</v>
      </c>
      <c r="C799" s="19" t="s">
        <v>682</v>
      </c>
      <c r="D799" s="24" t="s">
        <v>3138</v>
      </c>
      <c r="E799" s="19" t="s">
        <v>3139</v>
      </c>
      <c r="F799" s="19" t="s">
        <v>1826</v>
      </c>
    </row>
    <row r="800" spans="1:6" s="1" customFormat="1" ht="31.5" customHeight="1">
      <c r="A800" s="19" t="s">
        <v>3140</v>
      </c>
      <c r="B800" s="19" t="s">
        <v>3111</v>
      </c>
      <c r="C800" s="19" t="s">
        <v>3141</v>
      </c>
      <c r="D800" s="24" t="s">
        <v>3142</v>
      </c>
      <c r="E800" s="19" t="s">
        <v>3143</v>
      </c>
      <c r="F800" s="19" t="s">
        <v>12</v>
      </c>
    </row>
    <row r="801" spans="1:6" s="1" customFormat="1" ht="31.5" customHeight="1">
      <c r="A801" s="19" t="s">
        <v>3144</v>
      </c>
      <c r="B801" s="19" t="s">
        <v>3111</v>
      </c>
      <c r="C801" s="19" t="s">
        <v>3145</v>
      </c>
      <c r="D801" s="24" t="s">
        <v>3146</v>
      </c>
      <c r="E801" s="19" t="s">
        <v>3147</v>
      </c>
      <c r="F801" s="19" t="s">
        <v>1826</v>
      </c>
    </row>
    <row r="802" spans="1:6" s="1" customFormat="1" ht="31.5" customHeight="1">
      <c r="A802" s="19" t="s">
        <v>3148</v>
      </c>
      <c r="B802" s="19" t="s">
        <v>3111</v>
      </c>
      <c r="C802" s="19" t="s">
        <v>3149</v>
      </c>
      <c r="D802" s="24" t="s">
        <v>3150</v>
      </c>
      <c r="E802" s="19" t="s">
        <v>3151</v>
      </c>
      <c r="F802" s="19" t="s">
        <v>12</v>
      </c>
    </row>
    <row r="803" spans="1:6" s="1" customFormat="1" ht="31.5" customHeight="1">
      <c r="A803" s="19" t="s">
        <v>3152</v>
      </c>
      <c r="B803" s="19" t="s">
        <v>3111</v>
      </c>
      <c r="C803" s="19" t="s">
        <v>3153</v>
      </c>
      <c r="D803" s="24" t="s">
        <v>3154</v>
      </c>
      <c r="E803" s="19" t="s">
        <v>3155</v>
      </c>
      <c r="F803" s="19" t="s">
        <v>1826</v>
      </c>
    </row>
    <row r="804" spans="1:6" s="1" customFormat="1" ht="31.5" customHeight="1">
      <c r="A804" s="19" t="s">
        <v>3156</v>
      </c>
      <c r="B804" s="19" t="s">
        <v>3111</v>
      </c>
      <c r="C804" s="19" t="s">
        <v>50</v>
      </c>
      <c r="D804" s="24" t="s">
        <v>3157</v>
      </c>
      <c r="E804" s="19" t="s">
        <v>3158</v>
      </c>
      <c r="F804" s="19" t="s">
        <v>12</v>
      </c>
    </row>
    <row r="805" spans="1:6" s="1" customFormat="1" ht="31.5" customHeight="1">
      <c r="A805" s="19" t="s">
        <v>3159</v>
      </c>
      <c r="B805" s="19" t="s">
        <v>3111</v>
      </c>
      <c r="C805" s="19" t="s">
        <v>3160</v>
      </c>
      <c r="D805" s="24" t="s">
        <v>1485</v>
      </c>
      <c r="E805" s="19" t="s">
        <v>3161</v>
      </c>
      <c r="F805" s="19" t="s">
        <v>12</v>
      </c>
    </row>
    <row r="806" spans="1:6" s="1" customFormat="1" ht="31.5" customHeight="1">
      <c r="A806" s="19" t="s">
        <v>3162</v>
      </c>
      <c r="B806" s="19" t="s">
        <v>3111</v>
      </c>
      <c r="C806" s="19" t="s">
        <v>3163</v>
      </c>
      <c r="D806" s="24" t="s">
        <v>3164</v>
      </c>
      <c r="E806" s="19" t="s">
        <v>3165</v>
      </c>
      <c r="F806" s="19" t="s">
        <v>12</v>
      </c>
    </row>
    <row r="807" spans="1:6" s="1" customFormat="1" ht="31.5" customHeight="1">
      <c r="A807" s="19" t="s">
        <v>3166</v>
      </c>
      <c r="B807" s="19" t="s">
        <v>3167</v>
      </c>
      <c r="C807" s="19" t="s">
        <v>3168</v>
      </c>
      <c r="D807" s="24" t="s">
        <v>3169</v>
      </c>
      <c r="E807" s="19" t="s">
        <v>3170</v>
      </c>
      <c r="F807" s="19" t="s">
        <v>285</v>
      </c>
    </row>
    <row r="808" spans="1:6" s="1" customFormat="1" ht="31.5" customHeight="1">
      <c r="A808" s="19" t="s">
        <v>3171</v>
      </c>
      <c r="B808" s="19" t="s">
        <v>3167</v>
      </c>
      <c r="C808" s="19" t="s">
        <v>2403</v>
      </c>
      <c r="D808" s="24" t="s">
        <v>3172</v>
      </c>
      <c r="E808" s="19" t="s">
        <v>3173</v>
      </c>
      <c r="F808" s="19" t="s">
        <v>12</v>
      </c>
    </row>
    <row r="809" spans="1:6" s="1" customFormat="1" ht="31.5" customHeight="1">
      <c r="A809" s="19" t="s">
        <v>3174</v>
      </c>
      <c r="B809" s="19" t="s">
        <v>3167</v>
      </c>
      <c r="C809" s="19" t="s">
        <v>3175</v>
      </c>
      <c r="D809" s="24" t="s">
        <v>3176</v>
      </c>
      <c r="E809" s="19" t="s">
        <v>3177</v>
      </c>
      <c r="F809" s="19" t="s">
        <v>12</v>
      </c>
    </row>
    <row r="810" spans="1:6" s="1" customFormat="1" ht="31.5" customHeight="1">
      <c r="A810" s="19" t="s">
        <v>3178</v>
      </c>
      <c r="B810" s="19" t="s">
        <v>3167</v>
      </c>
      <c r="C810" s="19" t="s">
        <v>3179</v>
      </c>
      <c r="D810" s="24" t="s">
        <v>3180</v>
      </c>
      <c r="E810" s="19" t="s">
        <v>3181</v>
      </c>
      <c r="F810" s="19" t="s">
        <v>12</v>
      </c>
    </row>
    <row r="811" spans="1:6" s="1" customFormat="1" ht="31.5" customHeight="1">
      <c r="A811" s="19" t="s">
        <v>3182</v>
      </c>
      <c r="B811" s="19" t="s">
        <v>3167</v>
      </c>
      <c r="C811" s="19" t="s">
        <v>3183</v>
      </c>
      <c r="D811" s="24" t="s">
        <v>3184</v>
      </c>
      <c r="E811" s="19" t="s">
        <v>3185</v>
      </c>
      <c r="F811" s="19" t="s">
        <v>12</v>
      </c>
    </row>
    <row r="812" spans="1:6" s="1" customFormat="1" ht="31.5" customHeight="1">
      <c r="A812" s="19" t="s">
        <v>3186</v>
      </c>
      <c r="B812" s="19" t="s">
        <v>3187</v>
      </c>
      <c r="C812" s="19" t="s">
        <v>3032</v>
      </c>
      <c r="D812" s="24" t="s">
        <v>3188</v>
      </c>
      <c r="E812" s="19" t="s">
        <v>3189</v>
      </c>
      <c r="F812" s="19" t="s">
        <v>285</v>
      </c>
    </row>
    <row r="813" spans="1:6" s="1" customFormat="1" ht="31.5" customHeight="1">
      <c r="A813" s="19" t="s">
        <v>3190</v>
      </c>
      <c r="B813" s="19" t="s">
        <v>3187</v>
      </c>
      <c r="C813" s="19" t="s">
        <v>3191</v>
      </c>
      <c r="D813" s="24" t="s">
        <v>3192</v>
      </c>
      <c r="E813" s="19" t="s">
        <v>3193</v>
      </c>
      <c r="F813" s="19" t="s">
        <v>285</v>
      </c>
    </row>
    <row r="814" spans="1:6" s="1" customFormat="1" ht="31.5" customHeight="1">
      <c r="A814" s="19" t="s">
        <v>3194</v>
      </c>
      <c r="B814" s="19" t="s">
        <v>3187</v>
      </c>
      <c r="C814" s="19" t="s">
        <v>1106</v>
      </c>
      <c r="D814" s="24" t="s">
        <v>3195</v>
      </c>
      <c r="E814" s="19" t="s">
        <v>3196</v>
      </c>
      <c r="F814" s="19" t="s">
        <v>12</v>
      </c>
    </row>
    <row r="815" spans="1:6" s="1" customFormat="1" ht="31.5" customHeight="1">
      <c r="A815" s="19" t="s">
        <v>3197</v>
      </c>
      <c r="B815" s="19" t="s">
        <v>3187</v>
      </c>
      <c r="C815" s="19" t="s">
        <v>3198</v>
      </c>
      <c r="D815" s="24" t="s">
        <v>3199</v>
      </c>
      <c r="E815" s="19" t="s">
        <v>3200</v>
      </c>
      <c r="F815" s="19" t="s">
        <v>12</v>
      </c>
    </row>
    <row r="816" spans="1:6" s="1" customFormat="1" ht="31.5" customHeight="1">
      <c r="A816" s="19" t="s">
        <v>3201</v>
      </c>
      <c r="B816" s="19" t="s">
        <v>3202</v>
      </c>
      <c r="C816" s="19" t="s">
        <v>3203</v>
      </c>
      <c r="D816" s="24" t="s">
        <v>3204</v>
      </c>
      <c r="E816" s="19" t="s">
        <v>3205</v>
      </c>
      <c r="F816" s="19" t="s">
        <v>285</v>
      </c>
    </row>
    <row r="817" spans="1:6" s="1" customFormat="1" ht="31.5" customHeight="1">
      <c r="A817" s="19" t="s">
        <v>3206</v>
      </c>
      <c r="B817" s="19" t="s">
        <v>3202</v>
      </c>
      <c r="C817" s="19" t="s">
        <v>3207</v>
      </c>
      <c r="D817" s="24" t="s">
        <v>3208</v>
      </c>
      <c r="E817" s="19" t="s">
        <v>3209</v>
      </c>
      <c r="F817" s="19" t="s">
        <v>12</v>
      </c>
    </row>
    <row r="818" spans="1:6" s="1" customFormat="1" ht="31.5" customHeight="1">
      <c r="A818" s="19" t="s">
        <v>3210</v>
      </c>
      <c r="B818" s="19" t="s">
        <v>3202</v>
      </c>
      <c r="C818" s="19" t="s">
        <v>3211</v>
      </c>
      <c r="D818" s="24" t="s">
        <v>3212</v>
      </c>
      <c r="E818" s="19" t="s">
        <v>3213</v>
      </c>
      <c r="F818" s="19" t="s">
        <v>12</v>
      </c>
    </row>
    <row r="819" spans="1:6" s="1" customFormat="1" ht="31.5" customHeight="1">
      <c r="A819" s="19" t="s">
        <v>3214</v>
      </c>
      <c r="B819" s="19" t="s">
        <v>3202</v>
      </c>
      <c r="C819" s="19" t="s">
        <v>2082</v>
      </c>
      <c r="D819" s="24" t="s">
        <v>3215</v>
      </c>
      <c r="E819" s="19" t="s">
        <v>3216</v>
      </c>
      <c r="F819" s="19" t="s">
        <v>12</v>
      </c>
    </row>
    <row r="820" spans="1:6" s="1" customFormat="1" ht="31.5" customHeight="1">
      <c r="A820" s="19" t="s">
        <v>3217</v>
      </c>
      <c r="B820" s="19" t="s">
        <v>3202</v>
      </c>
      <c r="C820" s="19" t="s">
        <v>3218</v>
      </c>
      <c r="D820" s="24" t="s">
        <v>3219</v>
      </c>
      <c r="E820" s="19" t="s">
        <v>3220</v>
      </c>
      <c r="F820" s="19" t="s">
        <v>12</v>
      </c>
    </row>
    <row r="821" spans="1:6" s="1" customFormat="1" ht="31.5" customHeight="1">
      <c r="A821" s="19" t="s">
        <v>3221</v>
      </c>
      <c r="B821" s="19" t="s">
        <v>3222</v>
      </c>
      <c r="C821" s="19" t="s">
        <v>478</v>
      </c>
      <c r="D821" s="24" t="s">
        <v>3223</v>
      </c>
      <c r="E821" s="19" t="s">
        <v>3224</v>
      </c>
      <c r="F821" s="19" t="s">
        <v>12</v>
      </c>
    </row>
    <row r="822" spans="1:6" s="1" customFormat="1" ht="31.5" customHeight="1">
      <c r="A822" s="19" t="s">
        <v>3225</v>
      </c>
      <c r="B822" s="19" t="s">
        <v>3222</v>
      </c>
      <c r="C822" s="19" t="s">
        <v>3226</v>
      </c>
      <c r="D822" s="24" t="s">
        <v>3227</v>
      </c>
      <c r="E822" s="19" t="s">
        <v>3228</v>
      </c>
      <c r="F822" s="19" t="s">
        <v>12</v>
      </c>
    </row>
    <row r="823" spans="1:6" s="1" customFormat="1" ht="31.5" customHeight="1">
      <c r="A823" s="19" t="s">
        <v>3229</v>
      </c>
      <c r="B823" s="19" t="s">
        <v>3222</v>
      </c>
      <c r="C823" s="19" t="s">
        <v>934</v>
      </c>
      <c r="D823" s="24" t="s">
        <v>3230</v>
      </c>
      <c r="E823" s="19" t="s">
        <v>3231</v>
      </c>
      <c r="F823" s="19" t="s">
        <v>12</v>
      </c>
    </row>
    <row r="824" spans="1:6" s="1" customFormat="1" ht="31.5" customHeight="1">
      <c r="A824" s="19" t="s">
        <v>3232</v>
      </c>
      <c r="B824" s="19" t="s">
        <v>3222</v>
      </c>
      <c r="C824" s="19" t="s">
        <v>3233</v>
      </c>
      <c r="D824" s="24" t="s">
        <v>3234</v>
      </c>
      <c r="E824" s="19" t="s">
        <v>3235</v>
      </c>
      <c r="F824" s="19" t="s">
        <v>285</v>
      </c>
    </row>
    <row r="825" spans="1:6" s="1" customFormat="1" ht="31.5" customHeight="1">
      <c r="A825" s="19" t="s">
        <v>3236</v>
      </c>
      <c r="B825" s="19" t="s">
        <v>3222</v>
      </c>
      <c r="C825" s="19" t="s">
        <v>9</v>
      </c>
      <c r="D825" s="24" t="s">
        <v>3237</v>
      </c>
      <c r="E825" s="19" t="s">
        <v>3238</v>
      </c>
      <c r="F825" s="19" t="s">
        <v>285</v>
      </c>
    </row>
    <row r="826" spans="1:6" s="1" customFormat="1" ht="31.5" customHeight="1">
      <c r="A826" s="19" t="s">
        <v>3239</v>
      </c>
      <c r="B826" s="19" t="s">
        <v>3240</v>
      </c>
      <c r="C826" s="19" t="s">
        <v>1747</v>
      </c>
      <c r="D826" s="24" t="s">
        <v>3241</v>
      </c>
      <c r="E826" s="19" t="s">
        <v>3242</v>
      </c>
      <c r="F826" s="19" t="s">
        <v>285</v>
      </c>
    </row>
    <row r="827" spans="1:6" s="1" customFormat="1" ht="31.5" customHeight="1">
      <c r="A827" s="19" t="s">
        <v>3243</v>
      </c>
      <c r="B827" s="19" t="s">
        <v>3240</v>
      </c>
      <c r="C827" s="19" t="s">
        <v>3244</v>
      </c>
      <c r="D827" s="24" t="s">
        <v>3245</v>
      </c>
      <c r="E827" s="19" t="s">
        <v>3246</v>
      </c>
      <c r="F827" s="19" t="s">
        <v>12</v>
      </c>
    </row>
    <row r="828" spans="1:6" s="1" customFormat="1" ht="31.5" customHeight="1">
      <c r="A828" s="19" t="s">
        <v>3247</v>
      </c>
      <c r="B828" s="19" t="s">
        <v>3240</v>
      </c>
      <c r="C828" s="19" t="s">
        <v>3248</v>
      </c>
      <c r="D828" s="24" t="s">
        <v>3249</v>
      </c>
      <c r="E828" s="19" t="s">
        <v>3250</v>
      </c>
      <c r="F828" s="19" t="s">
        <v>285</v>
      </c>
    </row>
    <row r="829" spans="1:6" s="1" customFormat="1" ht="31.5" customHeight="1">
      <c r="A829" s="19" t="s">
        <v>3251</v>
      </c>
      <c r="B829" s="19" t="s">
        <v>3240</v>
      </c>
      <c r="C829" s="19" t="s">
        <v>3252</v>
      </c>
      <c r="D829" s="24" t="s">
        <v>3253</v>
      </c>
      <c r="E829" s="19" t="s">
        <v>3254</v>
      </c>
      <c r="F829" s="19" t="s">
        <v>285</v>
      </c>
    </row>
    <row r="830" spans="1:6" s="1" customFormat="1" ht="31.5" customHeight="1">
      <c r="A830" s="19" t="s">
        <v>3255</v>
      </c>
      <c r="B830" s="19" t="s">
        <v>3240</v>
      </c>
      <c r="C830" s="19" t="s">
        <v>3256</v>
      </c>
      <c r="D830" s="24" t="s">
        <v>3257</v>
      </c>
      <c r="E830" s="19" t="s">
        <v>3258</v>
      </c>
      <c r="F830" s="19" t="s">
        <v>12</v>
      </c>
    </row>
    <row r="831" spans="1:6" s="1" customFormat="1" ht="31.5" customHeight="1">
      <c r="A831" s="19" t="s">
        <v>3259</v>
      </c>
      <c r="B831" s="19" t="s">
        <v>3260</v>
      </c>
      <c r="C831" s="19" t="s">
        <v>3261</v>
      </c>
      <c r="D831" s="24" t="s">
        <v>3262</v>
      </c>
      <c r="E831" s="19" t="s">
        <v>3263</v>
      </c>
      <c r="F831" s="19" t="s">
        <v>285</v>
      </c>
    </row>
    <row r="832" spans="1:6" s="1" customFormat="1" ht="31.5" customHeight="1">
      <c r="A832" s="19" t="s">
        <v>3264</v>
      </c>
      <c r="B832" s="19" t="s">
        <v>3260</v>
      </c>
      <c r="C832" s="19" t="s">
        <v>287</v>
      </c>
      <c r="D832" s="24" t="s">
        <v>3265</v>
      </c>
      <c r="E832" s="19" t="s">
        <v>3266</v>
      </c>
      <c r="F832" s="19" t="s">
        <v>12</v>
      </c>
    </row>
    <row r="833" spans="1:6" s="1" customFormat="1" ht="31.5" customHeight="1">
      <c r="A833" s="19" t="s">
        <v>3267</v>
      </c>
      <c r="B833" s="19" t="s">
        <v>3260</v>
      </c>
      <c r="C833" s="19" t="s">
        <v>3268</v>
      </c>
      <c r="D833" s="24" t="s">
        <v>3269</v>
      </c>
      <c r="E833" s="19" t="s">
        <v>3270</v>
      </c>
      <c r="F833" s="19" t="s">
        <v>12</v>
      </c>
    </row>
    <row r="834" spans="1:6" s="1" customFormat="1" ht="31.5" customHeight="1">
      <c r="A834" s="19" t="s">
        <v>3271</v>
      </c>
      <c r="B834" s="19" t="s">
        <v>3260</v>
      </c>
      <c r="C834" s="19" t="s">
        <v>9</v>
      </c>
      <c r="D834" s="24" t="s">
        <v>3272</v>
      </c>
      <c r="E834" s="19" t="s">
        <v>3273</v>
      </c>
      <c r="F834" s="19" t="s">
        <v>12</v>
      </c>
    </row>
    <row r="835" spans="1:6" s="1" customFormat="1" ht="31.5" customHeight="1">
      <c r="A835" s="19" t="s">
        <v>3274</v>
      </c>
      <c r="B835" s="19" t="s">
        <v>3260</v>
      </c>
      <c r="C835" s="19" t="s">
        <v>3275</v>
      </c>
      <c r="D835" s="24" t="s">
        <v>3276</v>
      </c>
      <c r="E835" s="19" t="s">
        <v>3277</v>
      </c>
      <c r="F835" s="19" t="s">
        <v>12</v>
      </c>
    </row>
    <row r="836" spans="1:6" s="1" customFormat="1" ht="31.5" customHeight="1">
      <c r="A836" s="19" t="s">
        <v>3278</v>
      </c>
      <c r="B836" s="19" t="s">
        <v>3279</v>
      </c>
      <c r="C836" s="19" t="s">
        <v>3280</v>
      </c>
      <c r="D836" s="24" t="s">
        <v>3281</v>
      </c>
      <c r="E836" s="19" t="s">
        <v>3282</v>
      </c>
      <c r="F836" s="19" t="s">
        <v>285</v>
      </c>
    </row>
    <row r="837" spans="1:6" s="1" customFormat="1" ht="31.5" customHeight="1">
      <c r="A837" s="19" t="s">
        <v>3283</v>
      </c>
      <c r="B837" s="19" t="s">
        <v>3279</v>
      </c>
      <c r="C837" s="19" t="s">
        <v>3028</v>
      </c>
      <c r="D837" s="24" t="s">
        <v>3284</v>
      </c>
      <c r="E837" s="19" t="s">
        <v>3285</v>
      </c>
      <c r="F837" s="19" t="s">
        <v>12</v>
      </c>
    </row>
    <row r="838" spans="1:6" s="1" customFormat="1" ht="31.5" customHeight="1">
      <c r="A838" s="19" t="s">
        <v>3286</v>
      </c>
      <c r="B838" s="19" t="s">
        <v>3279</v>
      </c>
      <c r="C838" s="19" t="s">
        <v>3287</v>
      </c>
      <c r="D838" s="24" t="s">
        <v>3288</v>
      </c>
      <c r="E838" s="19" t="s">
        <v>3289</v>
      </c>
      <c r="F838" s="19" t="s">
        <v>285</v>
      </c>
    </row>
    <row r="839" spans="1:6" s="1" customFormat="1" ht="31.5" customHeight="1">
      <c r="A839" s="19" t="s">
        <v>3290</v>
      </c>
      <c r="B839" s="19" t="s">
        <v>3279</v>
      </c>
      <c r="C839" s="19" t="s">
        <v>3291</v>
      </c>
      <c r="D839" s="24" t="s">
        <v>3292</v>
      </c>
      <c r="E839" s="19" t="s">
        <v>3293</v>
      </c>
      <c r="F839" s="19" t="s">
        <v>407</v>
      </c>
    </row>
    <row r="840" spans="1:6" s="1" customFormat="1" ht="31.5" customHeight="1">
      <c r="A840" s="19" t="s">
        <v>3294</v>
      </c>
      <c r="B840" s="19" t="s">
        <v>3295</v>
      </c>
      <c r="C840" s="19" t="s">
        <v>3296</v>
      </c>
      <c r="D840" s="24" t="s">
        <v>3297</v>
      </c>
      <c r="E840" s="19" t="s">
        <v>3298</v>
      </c>
      <c r="F840" s="19" t="s">
        <v>407</v>
      </c>
    </row>
    <row r="841" spans="1:6" s="1" customFormat="1" ht="31.5" customHeight="1">
      <c r="A841" s="19" t="s">
        <v>3299</v>
      </c>
      <c r="B841" s="19" t="s">
        <v>3295</v>
      </c>
      <c r="C841" s="19" t="s">
        <v>3300</v>
      </c>
      <c r="D841" s="24" t="s">
        <v>3301</v>
      </c>
      <c r="E841" s="19" t="s">
        <v>3302</v>
      </c>
      <c r="F841" s="19" t="s">
        <v>12</v>
      </c>
    </row>
    <row r="842" spans="1:6" s="1" customFormat="1" ht="31.5" customHeight="1">
      <c r="A842" s="19" t="s">
        <v>3303</v>
      </c>
      <c r="B842" s="19" t="s">
        <v>3295</v>
      </c>
      <c r="C842" s="19" t="s">
        <v>3304</v>
      </c>
      <c r="D842" s="24" t="s">
        <v>3305</v>
      </c>
      <c r="E842" s="19" t="s">
        <v>3306</v>
      </c>
      <c r="F842" s="19" t="s">
        <v>12</v>
      </c>
    </row>
    <row r="843" spans="1:6" s="1" customFormat="1" ht="31.5" customHeight="1">
      <c r="A843" s="19" t="s">
        <v>3307</v>
      </c>
      <c r="B843" s="19" t="s">
        <v>3295</v>
      </c>
      <c r="C843" s="19" t="s">
        <v>682</v>
      </c>
      <c r="D843" s="24" t="s">
        <v>3308</v>
      </c>
      <c r="E843" s="19" t="s">
        <v>3309</v>
      </c>
      <c r="F843" s="19" t="s">
        <v>285</v>
      </c>
    </row>
    <row r="844" spans="1:6" s="1" customFormat="1" ht="31.5" customHeight="1">
      <c r="A844" s="19" t="s">
        <v>3310</v>
      </c>
      <c r="B844" s="19" t="s">
        <v>3295</v>
      </c>
      <c r="C844" s="19" t="s">
        <v>3311</v>
      </c>
      <c r="D844" s="24" t="s">
        <v>3312</v>
      </c>
      <c r="E844" s="19" t="s">
        <v>3313</v>
      </c>
      <c r="F844" s="19" t="s">
        <v>285</v>
      </c>
    </row>
    <row r="845" spans="1:6" s="1" customFormat="1" ht="42" customHeight="1">
      <c r="A845" s="19" t="s">
        <v>3314</v>
      </c>
      <c r="B845" s="19" t="s">
        <v>3315</v>
      </c>
      <c r="C845" s="19" t="s">
        <v>3316</v>
      </c>
      <c r="D845" s="24" t="s">
        <v>3317</v>
      </c>
      <c r="E845" s="19" t="s">
        <v>3318</v>
      </c>
      <c r="F845" s="19" t="s">
        <v>12</v>
      </c>
    </row>
    <row r="846" spans="1:6" s="1" customFormat="1" ht="31.5" customHeight="1">
      <c r="A846" s="19" t="s">
        <v>3319</v>
      </c>
      <c r="B846" s="19" t="s">
        <v>3315</v>
      </c>
      <c r="C846" s="19" t="s">
        <v>2315</v>
      </c>
      <c r="D846" s="24" t="s">
        <v>3320</v>
      </c>
      <c r="E846" s="19" t="s">
        <v>3321</v>
      </c>
      <c r="F846" s="19" t="s">
        <v>12</v>
      </c>
    </row>
    <row r="847" spans="1:6" s="1" customFormat="1" ht="42.75" customHeight="1">
      <c r="A847" s="19" t="s">
        <v>3322</v>
      </c>
      <c r="B847" s="19" t="s">
        <v>3315</v>
      </c>
      <c r="C847" s="19" t="s">
        <v>549</v>
      </c>
      <c r="D847" s="24" t="s">
        <v>3323</v>
      </c>
      <c r="E847" s="19" t="s">
        <v>3324</v>
      </c>
      <c r="F847" s="19" t="s">
        <v>407</v>
      </c>
    </row>
    <row r="848" spans="1:6" s="1" customFormat="1" ht="45" customHeight="1">
      <c r="A848" s="19" t="s">
        <v>3325</v>
      </c>
      <c r="B848" s="19" t="s">
        <v>3315</v>
      </c>
      <c r="C848" s="19" t="s">
        <v>3326</v>
      </c>
      <c r="D848" s="24" t="s">
        <v>3327</v>
      </c>
      <c r="E848" s="19" t="s">
        <v>3328</v>
      </c>
      <c r="F848" s="19" t="s">
        <v>285</v>
      </c>
    </row>
    <row r="849" spans="1:6" s="1" customFormat="1" ht="42" customHeight="1">
      <c r="A849" s="19" t="s">
        <v>3329</v>
      </c>
      <c r="B849" s="19" t="s">
        <v>3315</v>
      </c>
      <c r="C849" s="19" t="s">
        <v>3330</v>
      </c>
      <c r="D849" s="24" t="s">
        <v>3331</v>
      </c>
      <c r="E849" s="19" t="s">
        <v>3332</v>
      </c>
      <c r="F849" s="19" t="s">
        <v>12</v>
      </c>
    </row>
    <row r="850" spans="1:6" s="1" customFormat="1" ht="31.5" customHeight="1">
      <c r="A850" s="19" t="s">
        <v>3333</v>
      </c>
      <c r="B850" s="19" t="s">
        <v>3334</v>
      </c>
      <c r="C850" s="19" t="s">
        <v>1642</v>
      </c>
      <c r="D850" s="24" t="s">
        <v>3335</v>
      </c>
      <c r="E850" s="19" t="s">
        <v>3336</v>
      </c>
      <c r="F850" s="19" t="s">
        <v>12</v>
      </c>
    </row>
    <row r="851" spans="1:6" s="1" customFormat="1" ht="31.5" customHeight="1">
      <c r="A851" s="19" t="s">
        <v>3337</v>
      </c>
      <c r="B851" s="19" t="s">
        <v>3334</v>
      </c>
      <c r="C851" s="19" t="s">
        <v>1469</v>
      </c>
      <c r="D851" s="24" t="s">
        <v>3338</v>
      </c>
      <c r="E851" s="19" t="s">
        <v>3339</v>
      </c>
      <c r="F851" s="19" t="s">
        <v>285</v>
      </c>
    </row>
    <row r="852" spans="1:6" s="1" customFormat="1" ht="31.5" customHeight="1">
      <c r="A852" s="19" t="s">
        <v>3340</v>
      </c>
      <c r="B852" s="19" t="s">
        <v>3334</v>
      </c>
      <c r="C852" s="19" t="s">
        <v>3341</v>
      </c>
      <c r="D852" s="24" t="s">
        <v>3342</v>
      </c>
      <c r="E852" s="19" t="s">
        <v>3343</v>
      </c>
      <c r="F852" s="19" t="s">
        <v>285</v>
      </c>
    </row>
    <row r="853" spans="1:6" s="1" customFormat="1" ht="31.5" customHeight="1">
      <c r="A853" s="19" t="s">
        <v>3344</v>
      </c>
      <c r="B853" s="19" t="s">
        <v>3334</v>
      </c>
      <c r="C853" s="19" t="s">
        <v>766</v>
      </c>
      <c r="D853" s="24" t="s">
        <v>3345</v>
      </c>
      <c r="E853" s="19" t="s">
        <v>3346</v>
      </c>
      <c r="F853" s="19" t="s">
        <v>12</v>
      </c>
    </row>
    <row r="854" spans="1:6" s="1" customFormat="1" ht="31.5" customHeight="1">
      <c r="A854" s="19" t="s">
        <v>3347</v>
      </c>
      <c r="B854" s="19" t="s">
        <v>3334</v>
      </c>
      <c r="C854" s="19" t="s">
        <v>3348</v>
      </c>
      <c r="D854" s="24" t="s">
        <v>3349</v>
      </c>
      <c r="E854" s="19" t="s">
        <v>3350</v>
      </c>
      <c r="F854" s="19" t="s">
        <v>12</v>
      </c>
    </row>
    <row r="855" spans="1:6" s="1" customFormat="1" ht="31.5" customHeight="1">
      <c r="A855" s="19" t="s">
        <v>3351</v>
      </c>
      <c r="B855" s="19" t="s">
        <v>3352</v>
      </c>
      <c r="C855" s="19" t="s">
        <v>3353</v>
      </c>
      <c r="D855" s="24" t="s">
        <v>3354</v>
      </c>
      <c r="E855" s="19" t="s">
        <v>3355</v>
      </c>
      <c r="F855" s="19" t="s">
        <v>285</v>
      </c>
    </row>
    <row r="856" spans="1:6" s="1" customFormat="1" ht="31.5" customHeight="1">
      <c r="A856" s="19" t="s">
        <v>3356</v>
      </c>
      <c r="B856" s="19" t="s">
        <v>3352</v>
      </c>
      <c r="C856" s="19" t="s">
        <v>3357</v>
      </c>
      <c r="D856" s="24" t="s">
        <v>3358</v>
      </c>
      <c r="E856" s="19" t="s">
        <v>3359</v>
      </c>
      <c r="F856" s="19" t="s">
        <v>285</v>
      </c>
    </row>
    <row r="857" spans="1:6" s="1" customFormat="1" ht="31.5" customHeight="1">
      <c r="A857" s="19" t="s">
        <v>3360</v>
      </c>
      <c r="B857" s="19" t="s">
        <v>3352</v>
      </c>
      <c r="C857" s="19" t="s">
        <v>3361</v>
      </c>
      <c r="D857" s="24" t="s">
        <v>3362</v>
      </c>
      <c r="E857" s="19" t="s">
        <v>3363</v>
      </c>
      <c r="F857" s="19" t="s">
        <v>12</v>
      </c>
    </row>
    <row r="858" spans="1:6" s="1" customFormat="1" ht="31.5" customHeight="1">
      <c r="A858" s="19" t="s">
        <v>3364</v>
      </c>
      <c r="B858" s="19" t="s">
        <v>3352</v>
      </c>
      <c r="C858" s="19" t="s">
        <v>3365</v>
      </c>
      <c r="D858" s="24" t="s">
        <v>3366</v>
      </c>
      <c r="E858" s="19" t="s">
        <v>3367</v>
      </c>
      <c r="F858" s="19" t="s">
        <v>12</v>
      </c>
    </row>
    <row r="859" spans="1:6" s="1" customFormat="1" ht="31.5" customHeight="1">
      <c r="A859" s="19" t="s">
        <v>3368</v>
      </c>
      <c r="B859" s="19" t="s">
        <v>3352</v>
      </c>
      <c r="C859" s="19" t="s">
        <v>3369</v>
      </c>
      <c r="D859" s="24" t="s">
        <v>3370</v>
      </c>
      <c r="E859" s="19" t="s">
        <v>3371</v>
      </c>
      <c r="F859" s="19" t="s">
        <v>12</v>
      </c>
    </row>
    <row r="860" spans="1:6" s="1" customFormat="1" ht="31.5" customHeight="1">
      <c r="A860" s="19" t="s">
        <v>3372</v>
      </c>
      <c r="B860" s="19" t="s">
        <v>3373</v>
      </c>
      <c r="C860" s="19" t="s">
        <v>3374</v>
      </c>
      <c r="D860" s="24" t="s">
        <v>3375</v>
      </c>
      <c r="E860" s="19" t="s">
        <v>3376</v>
      </c>
      <c r="F860" s="19" t="s">
        <v>3377</v>
      </c>
    </row>
    <row r="861" spans="1:6" s="1" customFormat="1" ht="31.5" customHeight="1">
      <c r="A861" s="19" t="s">
        <v>3378</v>
      </c>
      <c r="B861" s="19" t="s">
        <v>3373</v>
      </c>
      <c r="C861" s="19" t="s">
        <v>3379</v>
      </c>
      <c r="D861" s="24" t="s">
        <v>3380</v>
      </c>
      <c r="E861" s="19" t="s">
        <v>3381</v>
      </c>
      <c r="F861" s="19" t="s">
        <v>3382</v>
      </c>
    </row>
    <row r="862" spans="1:6" s="1" customFormat="1" ht="31.5" customHeight="1">
      <c r="A862" s="19" t="s">
        <v>3383</v>
      </c>
      <c r="B862" s="19" t="s">
        <v>3373</v>
      </c>
      <c r="C862" s="19" t="s">
        <v>3384</v>
      </c>
      <c r="D862" s="24" t="s">
        <v>3385</v>
      </c>
      <c r="E862" s="19" t="s">
        <v>3386</v>
      </c>
      <c r="F862" s="19" t="s">
        <v>3382</v>
      </c>
    </row>
    <row r="863" spans="1:6" s="1" customFormat="1" ht="31.5" customHeight="1">
      <c r="A863" s="19" t="s">
        <v>3387</v>
      </c>
      <c r="B863" s="19" t="s">
        <v>3373</v>
      </c>
      <c r="C863" s="19" t="s">
        <v>3388</v>
      </c>
      <c r="D863" s="24" t="s">
        <v>3389</v>
      </c>
      <c r="E863" s="19" t="s">
        <v>3390</v>
      </c>
      <c r="F863" s="19" t="s">
        <v>3391</v>
      </c>
    </row>
    <row r="864" spans="1:6" s="1" customFormat="1" ht="31.5" customHeight="1">
      <c r="A864" s="19" t="s">
        <v>3392</v>
      </c>
      <c r="B864" s="19" t="s">
        <v>3373</v>
      </c>
      <c r="C864" s="19" t="s">
        <v>3393</v>
      </c>
      <c r="D864" s="24" t="s">
        <v>3394</v>
      </c>
      <c r="E864" s="19" t="s">
        <v>3395</v>
      </c>
      <c r="F864" s="19" t="s">
        <v>3391</v>
      </c>
    </row>
    <row r="865" spans="1:6" s="1" customFormat="1" ht="31.5" customHeight="1">
      <c r="A865" s="19" t="s">
        <v>3396</v>
      </c>
      <c r="B865" s="19" t="s">
        <v>3397</v>
      </c>
      <c r="C865" s="19" t="s">
        <v>3398</v>
      </c>
      <c r="D865" s="24" t="s">
        <v>3399</v>
      </c>
      <c r="E865" s="19" t="s">
        <v>3400</v>
      </c>
      <c r="F865" s="19" t="s">
        <v>285</v>
      </c>
    </row>
    <row r="866" spans="1:6" s="1" customFormat="1" ht="31.5" customHeight="1">
      <c r="A866" s="19" t="s">
        <v>3401</v>
      </c>
      <c r="B866" s="19" t="s">
        <v>3397</v>
      </c>
      <c r="C866" s="19" t="s">
        <v>3402</v>
      </c>
      <c r="D866" s="24" t="s">
        <v>3403</v>
      </c>
      <c r="E866" s="19" t="s">
        <v>3404</v>
      </c>
      <c r="F866" s="19" t="s">
        <v>285</v>
      </c>
    </row>
    <row r="867" spans="1:6" s="1" customFormat="1" ht="31.5" customHeight="1">
      <c r="A867" s="19" t="s">
        <v>3405</v>
      </c>
      <c r="B867" s="19" t="s">
        <v>3397</v>
      </c>
      <c r="C867" s="19" t="s">
        <v>287</v>
      </c>
      <c r="D867" s="24" t="s">
        <v>3406</v>
      </c>
      <c r="E867" s="19" t="s">
        <v>3407</v>
      </c>
      <c r="F867" s="19" t="s">
        <v>12</v>
      </c>
    </row>
    <row r="868" spans="1:6" s="1" customFormat="1" ht="31.5" customHeight="1">
      <c r="A868" s="19" t="s">
        <v>3408</v>
      </c>
      <c r="B868" s="19" t="s">
        <v>3397</v>
      </c>
      <c r="C868" s="19" t="s">
        <v>3409</v>
      </c>
      <c r="D868" s="24" t="s">
        <v>3410</v>
      </c>
      <c r="E868" s="19" t="s">
        <v>3411</v>
      </c>
      <c r="F868" s="19" t="s">
        <v>12</v>
      </c>
    </row>
    <row r="869" spans="1:6" s="1" customFormat="1" ht="31.5" customHeight="1">
      <c r="A869" s="19" t="s">
        <v>3412</v>
      </c>
      <c r="B869" s="19" t="s">
        <v>3397</v>
      </c>
      <c r="C869" s="19" t="s">
        <v>3134</v>
      </c>
      <c r="D869" s="24" t="s">
        <v>3413</v>
      </c>
      <c r="E869" s="19" t="s">
        <v>3414</v>
      </c>
      <c r="F869" s="19" t="s">
        <v>12</v>
      </c>
    </row>
    <row r="870" spans="1:6" s="1" customFormat="1" ht="31.5" customHeight="1">
      <c r="A870" s="19" t="s">
        <v>3415</v>
      </c>
      <c r="B870" s="19" t="s">
        <v>3416</v>
      </c>
      <c r="C870" s="19" t="s">
        <v>1828</v>
      </c>
      <c r="D870" s="24" t="s">
        <v>3417</v>
      </c>
      <c r="E870" s="19" t="s">
        <v>3418</v>
      </c>
      <c r="F870" s="19" t="s">
        <v>12</v>
      </c>
    </row>
    <row r="871" spans="1:6" s="1" customFormat="1" ht="31.5" customHeight="1">
      <c r="A871" s="19" t="s">
        <v>3419</v>
      </c>
      <c r="B871" s="19" t="s">
        <v>3416</v>
      </c>
      <c r="C871" s="19" t="s">
        <v>1343</v>
      </c>
      <c r="D871" s="24" t="s">
        <v>3420</v>
      </c>
      <c r="E871" s="19" t="s">
        <v>3421</v>
      </c>
      <c r="F871" s="19" t="s">
        <v>285</v>
      </c>
    </row>
    <row r="872" spans="1:6" s="1" customFormat="1" ht="31.5" customHeight="1">
      <c r="A872" s="19" t="s">
        <v>3422</v>
      </c>
      <c r="B872" s="19" t="s">
        <v>3416</v>
      </c>
      <c r="C872" s="19" t="s">
        <v>3423</v>
      </c>
      <c r="D872" s="24" t="s">
        <v>3424</v>
      </c>
      <c r="E872" s="19" t="s">
        <v>3425</v>
      </c>
      <c r="F872" s="19" t="s">
        <v>12</v>
      </c>
    </row>
    <row r="873" spans="1:6" s="1" customFormat="1" ht="31.5" customHeight="1">
      <c r="A873" s="19" t="s">
        <v>3426</v>
      </c>
      <c r="B873" s="19" t="s">
        <v>3416</v>
      </c>
      <c r="C873" s="19" t="s">
        <v>3427</v>
      </c>
      <c r="D873" s="24" t="s">
        <v>3428</v>
      </c>
      <c r="E873" s="19" t="s">
        <v>3429</v>
      </c>
      <c r="F873" s="19" t="s">
        <v>12</v>
      </c>
    </row>
    <row r="874" spans="1:6" s="1" customFormat="1" ht="31.5" customHeight="1">
      <c r="A874" s="19" t="s">
        <v>3430</v>
      </c>
      <c r="B874" s="19" t="s">
        <v>3431</v>
      </c>
      <c r="C874" s="19" t="s">
        <v>3432</v>
      </c>
      <c r="D874" s="24" t="s">
        <v>3433</v>
      </c>
      <c r="E874" s="19" t="s">
        <v>3434</v>
      </c>
      <c r="F874" s="19" t="s">
        <v>285</v>
      </c>
    </row>
    <row r="875" spans="1:6" s="1" customFormat="1" ht="31.5" customHeight="1">
      <c r="A875" s="19" t="s">
        <v>3435</v>
      </c>
      <c r="B875" s="19" t="s">
        <v>3431</v>
      </c>
      <c r="C875" s="19" t="s">
        <v>1772</v>
      </c>
      <c r="D875" s="24" t="s">
        <v>3436</v>
      </c>
      <c r="E875" s="19" t="s">
        <v>3437</v>
      </c>
      <c r="F875" s="19" t="s">
        <v>285</v>
      </c>
    </row>
    <row r="876" spans="1:6" s="1" customFormat="1" ht="31.5" customHeight="1">
      <c r="A876" s="19" t="s">
        <v>3438</v>
      </c>
      <c r="B876" s="19" t="s">
        <v>3431</v>
      </c>
      <c r="C876" s="19" t="s">
        <v>3439</v>
      </c>
      <c r="D876" s="24" t="s">
        <v>3440</v>
      </c>
      <c r="E876" s="19" t="s">
        <v>3441</v>
      </c>
      <c r="F876" s="19" t="s">
        <v>12</v>
      </c>
    </row>
    <row r="877" spans="1:6" s="1" customFormat="1" ht="31.5" customHeight="1">
      <c r="A877" s="19" t="s">
        <v>3442</v>
      </c>
      <c r="B877" s="19" t="s">
        <v>3431</v>
      </c>
      <c r="C877" s="19" t="s">
        <v>3443</v>
      </c>
      <c r="D877" s="24" t="s">
        <v>3444</v>
      </c>
      <c r="E877" s="19" t="s">
        <v>3445</v>
      </c>
      <c r="F877" s="19" t="s">
        <v>12</v>
      </c>
    </row>
    <row r="878" spans="1:6" s="1" customFormat="1" ht="31.5" customHeight="1">
      <c r="A878" s="19" t="s">
        <v>3446</v>
      </c>
      <c r="B878" s="19" t="s">
        <v>3431</v>
      </c>
      <c r="C878" s="19" t="s">
        <v>3447</v>
      </c>
      <c r="D878" s="24" t="s">
        <v>3448</v>
      </c>
      <c r="E878" s="19" t="s">
        <v>3449</v>
      </c>
      <c r="F878" s="19" t="s">
        <v>285</v>
      </c>
    </row>
    <row r="879" spans="1:6" s="1" customFormat="1" ht="31.5" customHeight="1">
      <c r="A879" s="19" t="s">
        <v>3450</v>
      </c>
      <c r="B879" s="19" t="s">
        <v>3451</v>
      </c>
      <c r="C879" s="19" t="s">
        <v>1646</v>
      </c>
      <c r="D879" s="24" t="s">
        <v>3452</v>
      </c>
      <c r="E879" s="19" t="s">
        <v>3453</v>
      </c>
      <c r="F879" s="19" t="s">
        <v>12</v>
      </c>
    </row>
    <row r="880" spans="1:6" s="1" customFormat="1" ht="31.5" customHeight="1">
      <c r="A880" s="19" t="s">
        <v>3454</v>
      </c>
      <c r="B880" s="19" t="s">
        <v>3451</v>
      </c>
      <c r="C880" s="19" t="s">
        <v>3455</v>
      </c>
      <c r="D880" s="24" t="s">
        <v>3456</v>
      </c>
      <c r="E880" s="19" t="s">
        <v>3457</v>
      </c>
      <c r="F880" s="19" t="s">
        <v>12</v>
      </c>
    </row>
    <row r="881" spans="1:6" s="1" customFormat="1" ht="31.5" customHeight="1">
      <c r="A881" s="19" t="s">
        <v>3458</v>
      </c>
      <c r="B881" s="19" t="s">
        <v>3451</v>
      </c>
      <c r="C881" s="19" t="s">
        <v>3459</v>
      </c>
      <c r="D881" s="24" t="s">
        <v>3460</v>
      </c>
      <c r="E881" s="19" t="s">
        <v>3461</v>
      </c>
      <c r="F881" s="19" t="s">
        <v>12</v>
      </c>
    </row>
    <row r="882" spans="1:6" s="1" customFormat="1" ht="31.5" customHeight="1">
      <c r="A882" s="19" t="s">
        <v>3462</v>
      </c>
      <c r="B882" s="19" t="s">
        <v>3451</v>
      </c>
      <c r="C882" s="19" t="s">
        <v>182</v>
      </c>
      <c r="D882" s="24" t="s">
        <v>3463</v>
      </c>
      <c r="E882" s="19" t="s">
        <v>3464</v>
      </c>
      <c r="F882" s="19" t="s">
        <v>285</v>
      </c>
    </row>
    <row r="883" spans="1:6" s="1" customFormat="1" ht="31.5" customHeight="1">
      <c r="A883" s="19" t="s">
        <v>3465</v>
      </c>
      <c r="B883" s="19" t="s">
        <v>3451</v>
      </c>
      <c r="C883" s="19" t="s">
        <v>3466</v>
      </c>
      <c r="D883" s="24" t="s">
        <v>3467</v>
      </c>
      <c r="E883" s="19" t="s">
        <v>3468</v>
      </c>
      <c r="F883" s="19" t="s">
        <v>12</v>
      </c>
    </row>
    <row r="884" spans="1:6" s="1" customFormat="1" ht="31.5" customHeight="1">
      <c r="A884" s="19" t="s">
        <v>3469</v>
      </c>
      <c r="B884" s="19" t="s">
        <v>3470</v>
      </c>
      <c r="C884" s="19" t="s">
        <v>3471</v>
      </c>
      <c r="D884" s="24" t="s">
        <v>3472</v>
      </c>
      <c r="E884" s="19" t="s">
        <v>3473</v>
      </c>
      <c r="F884" s="19" t="s">
        <v>12</v>
      </c>
    </row>
    <row r="885" spans="1:6" s="1" customFormat="1" ht="31.5" customHeight="1">
      <c r="A885" s="19" t="s">
        <v>3474</v>
      </c>
      <c r="B885" s="19" t="s">
        <v>3470</v>
      </c>
      <c r="C885" s="19" t="s">
        <v>1780</v>
      </c>
      <c r="D885" s="24" t="s">
        <v>3475</v>
      </c>
      <c r="E885" s="19" t="s">
        <v>3476</v>
      </c>
      <c r="F885" s="19" t="s">
        <v>12</v>
      </c>
    </row>
    <row r="886" spans="1:6" s="1" customFormat="1" ht="31.5" customHeight="1">
      <c r="A886" s="19" t="s">
        <v>3477</v>
      </c>
      <c r="B886" s="19" t="s">
        <v>3470</v>
      </c>
      <c r="C886" s="19" t="s">
        <v>3478</v>
      </c>
      <c r="D886" s="24" t="s">
        <v>3479</v>
      </c>
      <c r="E886" s="19" t="s">
        <v>3480</v>
      </c>
      <c r="F886" s="19" t="s">
        <v>285</v>
      </c>
    </row>
    <row r="887" spans="1:6" s="1" customFormat="1" ht="31.5" customHeight="1">
      <c r="A887" s="19" t="s">
        <v>3481</v>
      </c>
      <c r="B887" s="19" t="s">
        <v>3470</v>
      </c>
      <c r="C887" s="19" t="s">
        <v>3048</v>
      </c>
      <c r="D887" s="24" t="s">
        <v>3482</v>
      </c>
      <c r="E887" s="19" t="s">
        <v>3483</v>
      </c>
      <c r="F887" s="19" t="s">
        <v>285</v>
      </c>
    </row>
    <row r="888" spans="1:6" s="1" customFormat="1" ht="31.5" customHeight="1">
      <c r="A888" s="19" t="s">
        <v>3484</v>
      </c>
      <c r="B888" s="19" t="s">
        <v>3470</v>
      </c>
      <c r="C888" s="19" t="s">
        <v>3485</v>
      </c>
      <c r="D888" s="24" t="s">
        <v>3486</v>
      </c>
      <c r="E888" s="19" t="s">
        <v>3487</v>
      </c>
      <c r="F888" s="19" t="s">
        <v>12</v>
      </c>
    </row>
    <row r="889" spans="1:6" s="1" customFormat="1" ht="31.5" customHeight="1">
      <c r="A889" s="19" t="s">
        <v>3488</v>
      </c>
      <c r="B889" s="19" t="s">
        <v>3489</v>
      </c>
      <c r="C889" s="19" t="s">
        <v>2702</v>
      </c>
      <c r="D889" s="24" t="s">
        <v>3490</v>
      </c>
      <c r="E889" s="19" t="s">
        <v>3491</v>
      </c>
      <c r="F889" s="19" t="s">
        <v>12</v>
      </c>
    </row>
    <row r="890" spans="1:6" s="1" customFormat="1" ht="31.5" customHeight="1">
      <c r="A890" s="19" t="s">
        <v>3492</v>
      </c>
      <c r="B890" s="19" t="s">
        <v>3489</v>
      </c>
      <c r="C890" s="19" t="s">
        <v>3493</v>
      </c>
      <c r="D890" s="24" t="s">
        <v>3494</v>
      </c>
      <c r="E890" s="19" t="s">
        <v>3495</v>
      </c>
      <c r="F890" s="19" t="s">
        <v>285</v>
      </c>
    </row>
    <row r="891" spans="1:6" s="1" customFormat="1" ht="31.5" customHeight="1">
      <c r="A891" s="19" t="s">
        <v>3496</v>
      </c>
      <c r="B891" s="19" t="s">
        <v>3489</v>
      </c>
      <c r="C891" s="19" t="s">
        <v>3497</v>
      </c>
      <c r="D891" s="24" t="s">
        <v>3498</v>
      </c>
      <c r="E891" s="19" t="s">
        <v>3499</v>
      </c>
      <c r="F891" s="19" t="s">
        <v>12</v>
      </c>
    </row>
    <row r="892" spans="1:6" s="1" customFormat="1" ht="31.5" customHeight="1">
      <c r="A892" s="19" t="s">
        <v>3500</v>
      </c>
      <c r="B892" s="19" t="s">
        <v>3489</v>
      </c>
      <c r="C892" s="19" t="s">
        <v>3501</v>
      </c>
      <c r="D892" s="24" t="s">
        <v>3502</v>
      </c>
      <c r="E892" s="19" t="s">
        <v>3503</v>
      </c>
      <c r="F892" s="19" t="s">
        <v>285</v>
      </c>
    </row>
    <row r="893" spans="1:6" s="1" customFormat="1" ht="31.5" customHeight="1">
      <c r="A893" s="19" t="s">
        <v>3504</v>
      </c>
      <c r="B893" s="19" t="s">
        <v>3489</v>
      </c>
      <c r="C893" s="19" t="s">
        <v>3505</v>
      </c>
      <c r="D893" s="24" t="s">
        <v>3506</v>
      </c>
      <c r="E893" s="19" t="s">
        <v>3507</v>
      </c>
      <c r="F893" s="19" t="s">
        <v>12</v>
      </c>
    </row>
    <row r="894" spans="1:6" s="1" customFormat="1" ht="31.5" customHeight="1">
      <c r="A894" s="19" t="s">
        <v>3508</v>
      </c>
      <c r="B894" s="19" t="s">
        <v>3509</v>
      </c>
      <c r="C894" s="19" t="s">
        <v>3510</v>
      </c>
      <c r="D894" s="24" t="s">
        <v>3511</v>
      </c>
      <c r="E894" s="19" t="s">
        <v>3512</v>
      </c>
      <c r="F894" s="19" t="s">
        <v>407</v>
      </c>
    </row>
    <row r="895" spans="1:6" s="1" customFormat="1" ht="31.5" customHeight="1">
      <c r="A895" s="19" t="s">
        <v>3513</v>
      </c>
      <c r="B895" s="19" t="s">
        <v>3509</v>
      </c>
      <c r="C895" s="19" t="s">
        <v>1520</v>
      </c>
      <c r="D895" s="24" t="s">
        <v>3514</v>
      </c>
      <c r="E895" s="19" t="s">
        <v>3515</v>
      </c>
      <c r="F895" s="19" t="s">
        <v>285</v>
      </c>
    </row>
    <row r="896" spans="1:6" s="1" customFormat="1" ht="31.5" customHeight="1">
      <c r="A896" s="19" t="s">
        <v>3516</v>
      </c>
      <c r="B896" s="19" t="s">
        <v>3509</v>
      </c>
      <c r="C896" s="19" t="s">
        <v>3032</v>
      </c>
      <c r="D896" s="24" t="s">
        <v>3517</v>
      </c>
      <c r="E896" s="19" t="s">
        <v>3518</v>
      </c>
      <c r="F896" s="19" t="s">
        <v>285</v>
      </c>
    </row>
    <row r="897" spans="1:6" s="1" customFormat="1" ht="31.5" customHeight="1">
      <c r="A897" s="19" t="s">
        <v>3519</v>
      </c>
      <c r="B897" s="19" t="s">
        <v>3509</v>
      </c>
      <c r="C897" s="19" t="s">
        <v>3520</v>
      </c>
      <c r="D897" s="24" t="s">
        <v>3521</v>
      </c>
      <c r="E897" s="19" t="s">
        <v>3522</v>
      </c>
      <c r="F897" s="19" t="s">
        <v>285</v>
      </c>
    </row>
    <row r="898" spans="1:6" s="1" customFormat="1" ht="31.5" customHeight="1">
      <c r="A898" s="19" t="s">
        <v>3523</v>
      </c>
      <c r="B898" s="19" t="s">
        <v>3509</v>
      </c>
      <c r="C898" s="19" t="s">
        <v>1524</v>
      </c>
      <c r="D898" s="24" t="s">
        <v>3524</v>
      </c>
      <c r="E898" s="19" t="s">
        <v>3525</v>
      </c>
      <c r="F898" s="19" t="s">
        <v>12</v>
      </c>
    </row>
  </sheetData>
  <sheetProtection/>
  <autoFilter ref="A2:F898"/>
  <mergeCells count="1">
    <mergeCell ref="A1:F1"/>
  </mergeCells>
  <printOptions/>
  <pageMargins left="0.4326388888888889" right="0.3541666666666667" top="0.5506944444444445" bottom="0.6298611111111111" header="0.27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897"/>
  <sheetViews>
    <sheetView zoomScaleSheetLayoutView="100" workbookViewId="0" topLeftCell="A406">
      <selection activeCell="G40" sqref="G40"/>
    </sheetView>
  </sheetViews>
  <sheetFormatPr defaultColWidth="12.625" defaultRowHeight="14.25"/>
  <cols>
    <col min="1" max="1" width="4.75390625" style="1" customWidth="1"/>
    <col min="2" max="2" width="23.75390625" style="1" customWidth="1"/>
    <col min="3" max="3" width="26.625" style="1" customWidth="1"/>
    <col min="4" max="4" width="15.25390625" style="1" customWidth="1"/>
    <col min="5" max="5" width="11.25390625" style="8" customWidth="1"/>
    <col min="6" max="6" width="10.375" style="8" customWidth="1"/>
    <col min="7" max="7" width="34.125" style="1" customWidth="1"/>
    <col min="8" max="8" width="9.50390625" style="1" customWidth="1"/>
    <col min="9" max="9" width="21.25390625" style="1" customWidth="1"/>
    <col min="10" max="10" width="10.125" style="9" customWidth="1"/>
    <col min="11" max="238" width="12.625" style="1" customWidth="1"/>
    <col min="239" max="16384" width="12.625" style="10" customWidth="1"/>
  </cols>
  <sheetData>
    <row r="1" spans="1:10" s="6" customFormat="1" ht="51" customHeight="1">
      <c r="A1" s="11" t="s">
        <v>1</v>
      </c>
      <c r="B1" s="11" t="s">
        <v>2</v>
      </c>
      <c r="C1" s="11" t="s">
        <v>3</v>
      </c>
      <c r="D1" s="11" t="s">
        <v>4</v>
      </c>
      <c r="E1" s="12" t="s">
        <v>3526</v>
      </c>
      <c r="F1" s="12" t="s">
        <v>3527</v>
      </c>
      <c r="G1" s="13" t="s">
        <v>3528</v>
      </c>
      <c r="H1" s="11" t="s">
        <v>3529</v>
      </c>
      <c r="I1" s="11" t="s">
        <v>6</v>
      </c>
      <c r="J1" s="11" t="s">
        <v>3530</v>
      </c>
    </row>
    <row r="2" spans="1:10" s="1" customFormat="1" ht="12">
      <c r="A2" s="2" t="s">
        <v>7</v>
      </c>
      <c r="B2" s="2" t="s">
        <v>331</v>
      </c>
      <c r="C2" s="2" t="s">
        <v>332</v>
      </c>
      <c r="D2" s="2" t="s">
        <v>333</v>
      </c>
      <c r="E2" s="14">
        <f aca="true" t="shared" si="0" ref="E2:E33">SUMPRODUCT(ISNUMBER(FIND(D2,G$1:G$65536))*1)</f>
        <v>0</v>
      </c>
      <c r="F2" s="14">
        <f>SUMPRODUCT(ISNUMBER(FIND(D2,G2:G32))*1)</f>
        <v>0</v>
      </c>
      <c r="G2" s="2" t="s">
        <v>334</v>
      </c>
      <c r="H2" s="2" t="s">
        <v>3531</v>
      </c>
      <c r="I2" s="2" t="s">
        <v>12</v>
      </c>
      <c r="J2" s="2" t="s">
        <v>3532</v>
      </c>
    </row>
    <row r="3" spans="1:10" s="1" customFormat="1" ht="12">
      <c r="A3" s="2" t="s">
        <v>13</v>
      </c>
      <c r="B3" s="2" t="s">
        <v>331</v>
      </c>
      <c r="C3" s="2" t="s">
        <v>336</v>
      </c>
      <c r="D3" s="2" t="s">
        <v>337</v>
      </c>
      <c r="E3" s="14">
        <f t="shared" si="0"/>
        <v>0</v>
      </c>
      <c r="F3" s="14">
        <f aca="true" t="shared" si="1" ref="F3:F36">SUMPRODUCT(ISNUMBER(FIND(D3,G3:G33))*1)</f>
        <v>0</v>
      </c>
      <c r="G3" s="2" t="s">
        <v>338</v>
      </c>
      <c r="H3" s="2" t="s">
        <v>3531</v>
      </c>
      <c r="I3" s="2" t="s">
        <v>12</v>
      </c>
      <c r="J3" s="2" t="s">
        <v>3532</v>
      </c>
    </row>
    <row r="4" spans="1:10" s="1" customFormat="1" ht="12">
      <c r="A4" s="2" t="s">
        <v>17</v>
      </c>
      <c r="B4" s="2" t="s">
        <v>331</v>
      </c>
      <c r="C4" s="2" t="s">
        <v>340</v>
      </c>
      <c r="D4" s="2" t="s">
        <v>341</v>
      </c>
      <c r="E4" s="14">
        <f t="shared" si="0"/>
        <v>0</v>
      </c>
      <c r="F4" s="14">
        <f t="shared" si="1"/>
        <v>0</v>
      </c>
      <c r="G4" s="2" t="s">
        <v>342</v>
      </c>
      <c r="H4" s="2" t="s">
        <v>3531</v>
      </c>
      <c r="I4" s="2" t="s">
        <v>12</v>
      </c>
      <c r="J4" s="2" t="s">
        <v>3532</v>
      </c>
    </row>
    <row r="5" spans="1:10" s="1" customFormat="1" ht="12">
      <c r="A5" s="2" t="s">
        <v>21</v>
      </c>
      <c r="B5" s="2" t="s">
        <v>331</v>
      </c>
      <c r="C5" s="2" t="s">
        <v>344</v>
      </c>
      <c r="D5" s="2" t="s">
        <v>345</v>
      </c>
      <c r="E5" s="14">
        <f t="shared" si="0"/>
        <v>0</v>
      </c>
      <c r="F5" s="14">
        <f t="shared" si="1"/>
        <v>0</v>
      </c>
      <c r="G5" s="2" t="s">
        <v>346</v>
      </c>
      <c r="H5" s="2" t="s">
        <v>3533</v>
      </c>
      <c r="I5" s="2" t="s">
        <v>12</v>
      </c>
      <c r="J5" s="2" t="s">
        <v>3532</v>
      </c>
    </row>
    <row r="6" spans="1:10" s="1" customFormat="1" ht="12">
      <c r="A6" s="2" t="s">
        <v>25</v>
      </c>
      <c r="B6" s="2" t="s">
        <v>331</v>
      </c>
      <c r="C6" s="2" t="s">
        <v>348</v>
      </c>
      <c r="D6" s="2" t="s">
        <v>349</v>
      </c>
      <c r="E6" s="14">
        <f t="shared" si="0"/>
        <v>1</v>
      </c>
      <c r="F6" s="14">
        <f t="shared" si="1"/>
        <v>0</v>
      </c>
      <c r="G6" s="2" t="s">
        <v>350</v>
      </c>
      <c r="H6" s="2" t="s">
        <v>3534</v>
      </c>
      <c r="I6" s="2" t="s">
        <v>12</v>
      </c>
      <c r="J6" s="2" t="s">
        <v>3532</v>
      </c>
    </row>
    <row r="7" spans="1:10" s="1" customFormat="1" ht="12">
      <c r="A7" s="2" t="s">
        <v>29</v>
      </c>
      <c r="B7" s="2" t="s">
        <v>331</v>
      </c>
      <c r="C7" s="2" t="s">
        <v>352</v>
      </c>
      <c r="D7" s="2" t="s">
        <v>353</v>
      </c>
      <c r="E7" s="14">
        <f t="shared" si="0"/>
        <v>0</v>
      </c>
      <c r="F7" s="14">
        <f t="shared" si="1"/>
        <v>0</v>
      </c>
      <c r="G7" s="2" t="s">
        <v>354</v>
      </c>
      <c r="H7" s="2" t="s">
        <v>3535</v>
      </c>
      <c r="I7" s="2" t="s">
        <v>12</v>
      </c>
      <c r="J7" s="2" t="s">
        <v>3532</v>
      </c>
    </row>
    <row r="8" spans="1:10" s="1" customFormat="1" ht="12">
      <c r="A8" s="2" t="s">
        <v>33</v>
      </c>
      <c r="B8" s="2" t="s">
        <v>331</v>
      </c>
      <c r="C8" s="2" t="s">
        <v>356</v>
      </c>
      <c r="D8" s="2" t="s">
        <v>357</v>
      </c>
      <c r="E8" s="14">
        <f t="shared" si="0"/>
        <v>2</v>
      </c>
      <c r="F8" s="14">
        <f t="shared" si="1"/>
        <v>0</v>
      </c>
      <c r="G8" s="2" t="s">
        <v>358</v>
      </c>
      <c r="H8" s="2" t="s">
        <v>3531</v>
      </c>
      <c r="I8" s="2" t="s">
        <v>12</v>
      </c>
      <c r="J8" s="2"/>
    </row>
    <row r="9" spans="1:10" s="1" customFormat="1" ht="12">
      <c r="A9" s="2" t="s">
        <v>37</v>
      </c>
      <c r="B9" s="2" t="s">
        <v>331</v>
      </c>
      <c r="C9" s="2" t="s">
        <v>360</v>
      </c>
      <c r="D9" s="2" t="s">
        <v>361</v>
      </c>
      <c r="E9" s="14">
        <f t="shared" si="0"/>
        <v>0</v>
      </c>
      <c r="F9" s="14">
        <f t="shared" si="1"/>
        <v>0</v>
      </c>
      <c r="G9" s="2" t="s">
        <v>362</v>
      </c>
      <c r="H9" s="2" t="s">
        <v>3531</v>
      </c>
      <c r="I9" s="2" t="s">
        <v>12</v>
      </c>
      <c r="J9" s="2"/>
    </row>
    <row r="10" spans="1:10" s="1" customFormat="1" ht="12">
      <c r="A10" s="2" t="s">
        <v>41</v>
      </c>
      <c r="B10" s="2" t="s">
        <v>331</v>
      </c>
      <c r="C10" s="2" t="s">
        <v>364</v>
      </c>
      <c r="D10" s="2" t="s">
        <v>365</v>
      </c>
      <c r="E10" s="14">
        <f t="shared" si="0"/>
        <v>0</v>
      </c>
      <c r="F10" s="14">
        <f t="shared" si="1"/>
        <v>0</v>
      </c>
      <c r="G10" s="2" t="s">
        <v>366</v>
      </c>
      <c r="H10" s="2" t="s">
        <v>3531</v>
      </c>
      <c r="I10" s="2" t="s">
        <v>12</v>
      </c>
      <c r="J10" s="2"/>
    </row>
    <row r="11" spans="1:10" s="1" customFormat="1" ht="12">
      <c r="A11" s="2" t="s">
        <v>45</v>
      </c>
      <c r="B11" s="2" t="s">
        <v>331</v>
      </c>
      <c r="C11" s="2" t="s">
        <v>368</v>
      </c>
      <c r="D11" s="2" t="s">
        <v>369</v>
      </c>
      <c r="E11" s="14">
        <f t="shared" si="0"/>
        <v>0</v>
      </c>
      <c r="F11" s="14">
        <f t="shared" si="1"/>
        <v>0</v>
      </c>
      <c r="G11" s="2" t="s">
        <v>370</v>
      </c>
      <c r="H11" s="2" t="s">
        <v>3534</v>
      </c>
      <c r="I11" s="2" t="s">
        <v>12</v>
      </c>
      <c r="J11" s="2"/>
    </row>
    <row r="12" spans="1:10" s="1" customFormat="1" ht="12">
      <c r="A12" s="2" t="s">
        <v>49</v>
      </c>
      <c r="B12" s="2" t="s">
        <v>331</v>
      </c>
      <c r="C12" s="2" t="s">
        <v>372</v>
      </c>
      <c r="D12" s="2" t="s">
        <v>373</v>
      </c>
      <c r="E12" s="14">
        <f t="shared" si="0"/>
        <v>0</v>
      </c>
      <c r="F12" s="14">
        <f t="shared" si="1"/>
        <v>0</v>
      </c>
      <c r="G12" s="2" t="s">
        <v>374</v>
      </c>
      <c r="H12" s="2" t="s">
        <v>3534</v>
      </c>
      <c r="I12" s="2" t="s">
        <v>12</v>
      </c>
      <c r="J12" s="2"/>
    </row>
    <row r="13" spans="1:10" s="1" customFormat="1" ht="12">
      <c r="A13" s="2" t="s">
        <v>53</v>
      </c>
      <c r="B13" s="2" t="s">
        <v>331</v>
      </c>
      <c r="C13" s="2" t="s">
        <v>376</v>
      </c>
      <c r="D13" s="2" t="s">
        <v>377</v>
      </c>
      <c r="E13" s="14">
        <f t="shared" si="0"/>
        <v>0</v>
      </c>
      <c r="F13" s="14">
        <f t="shared" si="1"/>
        <v>0</v>
      </c>
      <c r="G13" s="2" t="s">
        <v>378</v>
      </c>
      <c r="H13" s="2" t="s">
        <v>3531</v>
      </c>
      <c r="I13" s="2" t="s">
        <v>12</v>
      </c>
      <c r="J13" s="2"/>
    </row>
    <row r="14" spans="1:10" s="1" customFormat="1" ht="12">
      <c r="A14" s="2" t="s">
        <v>57</v>
      </c>
      <c r="B14" s="2" t="s">
        <v>331</v>
      </c>
      <c r="C14" s="2" t="s">
        <v>380</v>
      </c>
      <c r="D14" s="2" t="s">
        <v>381</v>
      </c>
      <c r="E14" s="14">
        <f t="shared" si="0"/>
        <v>0</v>
      </c>
      <c r="F14" s="14">
        <f t="shared" si="1"/>
        <v>0</v>
      </c>
      <c r="G14" s="2" t="s">
        <v>382</v>
      </c>
      <c r="H14" s="2" t="s">
        <v>3535</v>
      </c>
      <c r="I14" s="2" t="s">
        <v>12</v>
      </c>
      <c r="J14" s="2"/>
    </row>
    <row r="15" spans="1:10" s="1" customFormat="1" ht="12">
      <c r="A15" s="2" t="s">
        <v>61</v>
      </c>
      <c r="B15" s="2" t="s">
        <v>331</v>
      </c>
      <c r="C15" s="2" t="s">
        <v>384</v>
      </c>
      <c r="D15" s="2" t="s">
        <v>385</v>
      </c>
      <c r="E15" s="14">
        <f t="shared" si="0"/>
        <v>0</v>
      </c>
      <c r="F15" s="14">
        <f t="shared" si="1"/>
        <v>0</v>
      </c>
      <c r="G15" s="2" t="s">
        <v>386</v>
      </c>
      <c r="H15" s="2" t="s">
        <v>3534</v>
      </c>
      <c r="I15" s="2" t="s">
        <v>12</v>
      </c>
      <c r="J15" s="2"/>
    </row>
    <row r="16" spans="1:10" s="1" customFormat="1" ht="12">
      <c r="A16" s="2" t="s">
        <v>65</v>
      </c>
      <c r="B16" s="2" t="s">
        <v>331</v>
      </c>
      <c r="C16" s="2" t="s">
        <v>388</v>
      </c>
      <c r="D16" s="2" t="s">
        <v>389</v>
      </c>
      <c r="E16" s="14">
        <f t="shared" si="0"/>
        <v>0</v>
      </c>
      <c r="F16" s="14">
        <f t="shared" si="1"/>
        <v>0</v>
      </c>
      <c r="G16" s="2" t="s">
        <v>390</v>
      </c>
      <c r="H16" s="2" t="s">
        <v>3534</v>
      </c>
      <c r="I16" s="2" t="s">
        <v>12</v>
      </c>
      <c r="J16" s="2"/>
    </row>
    <row r="17" spans="1:10" s="1" customFormat="1" ht="12">
      <c r="A17" s="2" t="s">
        <v>69</v>
      </c>
      <c r="B17" s="2" t="s">
        <v>331</v>
      </c>
      <c r="C17" s="2" t="s">
        <v>392</v>
      </c>
      <c r="D17" s="2" t="s">
        <v>393</v>
      </c>
      <c r="E17" s="14">
        <f t="shared" si="0"/>
        <v>0</v>
      </c>
      <c r="F17" s="14">
        <f t="shared" si="1"/>
        <v>0</v>
      </c>
      <c r="G17" s="2" t="s">
        <v>394</v>
      </c>
      <c r="H17" s="2" t="s">
        <v>3534</v>
      </c>
      <c r="I17" s="2" t="s">
        <v>12</v>
      </c>
      <c r="J17" s="2"/>
    </row>
    <row r="18" spans="1:10" s="1" customFormat="1" ht="12">
      <c r="A18" s="2" t="s">
        <v>73</v>
      </c>
      <c r="B18" s="2" t="s">
        <v>331</v>
      </c>
      <c r="C18" s="2" t="s">
        <v>396</v>
      </c>
      <c r="D18" s="2" t="s">
        <v>397</v>
      </c>
      <c r="E18" s="14">
        <f t="shared" si="0"/>
        <v>0</v>
      </c>
      <c r="F18" s="14">
        <f t="shared" si="1"/>
        <v>0</v>
      </c>
      <c r="G18" s="2" t="s">
        <v>398</v>
      </c>
      <c r="H18" s="2" t="s">
        <v>3534</v>
      </c>
      <c r="I18" s="2" t="s">
        <v>12</v>
      </c>
      <c r="J18" s="2"/>
    </row>
    <row r="19" spans="1:10" s="1" customFormat="1" ht="12">
      <c r="A19" s="2" t="s">
        <v>77</v>
      </c>
      <c r="B19" s="2" t="s">
        <v>331</v>
      </c>
      <c r="C19" s="2" t="s">
        <v>400</v>
      </c>
      <c r="D19" s="2" t="s">
        <v>401</v>
      </c>
      <c r="E19" s="14">
        <f t="shared" si="0"/>
        <v>0</v>
      </c>
      <c r="F19" s="14">
        <f t="shared" si="1"/>
        <v>0</v>
      </c>
      <c r="G19" s="2" t="s">
        <v>402</v>
      </c>
      <c r="H19" s="2" t="s">
        <v>3534</v>
      </c>
      <c r="I19" s="2" t="s">
        <v>12</v>
      </c>
      <c r="J19" s="2"/>
    </row>
    <row r="20" spans="1:10" s="1" customFormat="1" ht="12">
      <c r="A20" s="2" t="s">
        <v>81</v>
      </c>
      <c r="B20" s="2" t="s">
        <v>331</v>
      </c>
      <c r="C20" s="2" t="s">
        <v>404</v>
      </c>
      <c r="D20" s="2" t="s">
        <v>405</v>
      </c>
      <c r="E20" s="14">
        <f t="shared" si="0"/>
        <v>0</v>
      </c>
      <c r="F20" s="14">
        <f t="shared" si="1"/>
        <v>0</v>
      </c>
      <c r="G20" s="2" t="s">
        <v>406</v>
      </c>
      <c r="H20" s="2" t="s">
        <v>3534</v>
      </c>
      <c r="I20" s="2" t="s">
        <v>407</v>
      </c>
      <c r="J20" s="2"/>
    </row>
    <row r="21" spans="1:10" s="1" customFormat="1" ht="12">
      <c r="A21" s="2" t="s">
        <v>85</v>
      </c>
      <c r="B21" s="2" t="s">
        <v>331</v>
      </c>
      <c r="C21" s="2" t="s">
        <v>409</v>
      </c>
      <c r="D21" s="2" t="s">
        <v>410</v>
      </c>
      <c r="E21" s="14">
        <f t="shared" si="0"/>
        <v>0</v>
      </c>
      <c r="F21" s="14">
        <f t="shared" si="1"/>
        <v>0</v>
      </c>
      <c r="G21" s="2" t="s">
        <v>411</v>
      </c>
      <c r="H21" s="2" t="s">
        <v>3534</v>
      </c>
      <c r="I21" s="2" t="s">
        <v>12</v>
      </c>
      <c r="J21" s="2"/>
    </row>
    <row r="22" spans="1:10" s="1" customFormat="1" ht="12">
      <c r="A22" s="2" t="s">
        <v>89</v>
      </c>
      <c r="B22" s="2" t="s">
        <v>331</v>
      </c>
      <c r="C22" s="2" t="s">
        <v>413</v>
      </c>
      <c r="D22" s="2" t="s">
        <v>414</v>
      </c>
      <c r="E22" s="14">
        <f t="shared" si="0"/>
        <v>0</v>
      </c>
      <c r="F22" s="14">
        <f t="shared" si="1"/>
        <v>0</v>
      </c>
      <c r="G22" s="2" t="s">
        <v>415</v>
      </c>
      <c r="H22" s="2" t="s">
        <v>3536</v>
      </c>
      <c r="I22" s="2" t="s">
        <v>12</v>
      </c>
      <c r="J22" s="2"/>
    </row>
    <row r="23" spans="1:10" s="1" customFormat="1" ht="12">
      <c r="A23" s="2" t="s">
        <v>93</v>
      </c>
      <c r="B23" s="2" t="s">
        <v>331</v>
      </c>
      <c r="C23" s="2" t="s">
        <v>417</v>
      </c>
      <c r="D23" s="2" t="s">
        <v>418</v>
      </c>
      <c r="E23" s="14">
        <f t="shared" si="0"/>
        <v>0</v>
      </c>
      <c r="F23" s="14">
        <f t="shared" si="1"/>
        <v>0</v>
      </c>
      <c r="G23" s="2" t="s">
        <v>419</v>
      </c>
      <c r="H23" s="2" t="s">
        <v>3536</v>
      </c>
      <c r="I23" s="2" t="s">
        <v>12</v>
      </c>
      <c r="J23" s="2"/>
    </row>
    <row r="24" spans="1:10" s="1" customFormat="1" ht="12">
      <c r="A24" s="2" t="s">
        <v>97</v>
      </c>
      <c r="B24" s="2" t="s">
        <v>331</v>
      </c>
      <c r="C24" s="2" t="s">
        <v>421</v>
      </c>
      <c r="D24" s="2" t="s">
        <v>422</v>
      </c>
      <c r="E24" s="14">
        <f t="shared" si="0"/>
        <v>0</v>
      </c>
      <c r="F24" s="14">
        <f t="shared" si="1"/>
        <v>0</v>
      </c>
      <c r="G24" s="2" t="s">
        <v>423</v>
      </c>
      <c r="H24" s="2" t="s">
        <v>3533</v>
      </c>
      <c r="I24" s="2" t="s">
        <v>3537</v>
      </c>
      <c r="J24" s="2"/>
    </row>
    <row r="25" spans="1:10" s="1" customFormat="1" ht="12">
      <c r="A25" s="2" t="s">
        <v>101</v>
      </c>
      <c r="B25" s="2" t="s">
        <v>331</v>
      </c>
      <c r="C25" s="2" t="s">
        <v>425</v>
      </c>
      <c r="D25" s="2" t="s">
        <v>426</v>
      </c>
      <c r="E25" s="14">
        <f t="shared" si="0"/>
        <v>0</v>
      </c>
      <c r="F25" s="14">
        <f t="shared" si="1"/>
        <v>0</v>
      </c>
      <c r="G25" s="2" t="s">
        <v>427</v>
      </c>
      <c r="H25" s="2" t="s">
        <v>3538</v>
      </c>
      <c r="I25" s="2" t="s">
        <v>407</v>
      </c>
      <c r="J25" s="2"/>
    </row>
    <row r="26" spans="1:10" s="1" customFormat="1" ht="12">
      <c r="A26" s="2" t="s">
        <v>105</v>
      </c>
      <c r="B26" s="2" t="s">
        <v>331</v>
      </c>
      <c r="C26" s="2" t="s">
        <v>429</v>
      </c>
      <c r="D26" s="2" t="s">
        <v>430</v>
      </c>
      <c r="E26" s="14">
        <f t="shared" si="0"/>
        <v>0</v>
      </c>
      <c r="F26" s="14">
        <f t="shared" si="1"/>
        <v>0</v>
      </c>
      <c r="G26" s="2" t="s">
        <v>431</v>
      </c>
      <c r="H26" s="2" t="s">
        <v>3534</v>
      </c>
      <c r="I26" s="2" t="s">
        <v>3537</v>
      </c>
      <c r="J26" s="2"/>
    </row>
    <row r="27" spans="1:10" s="1" customFormat="1" ht="12">
      <c r="A27" s="2" t="s">
        <v>109</v>
      </c>
      <c r="B27" s="2" t="s">
        <v>331</v>
      </c>
      <c r="C27" s="2" t="s">
        <v>433</v>
      </c>
      <c r="D27" s="2" t="s">
        <v>434</v>
      </c>
      <c r="E27" s="14">
        <f t="shared" si="0"/>
        <v>0</v>
      </c>
      <c r="F27" s="14">
        <f t="shared" si="1"/>
        <v>0</v>
      </c>
      <c r="G27" s="2" t="s">
        <v>435</v>
      </c>
      <c r="H27" s="2" t="s">
        <v>3531</v>
      </c>
      <c r="I27" s="2" t="s">
        <v>12</v>
      </c>
      <c r="J27" s="2"/>
    </row>
    <row r="28" spans="1:10" s="1" customFormat="1" ht="12">
      <c r="A28" s="2" t="s">
        <v>113</v>
      </c>
      <c r="B28" s="2" t="s">
        <v>331</v>
      </c>
      <c r="C28" s="2" t="s">
        <v>437</v>
      </c>
      <c r="D28" s="2" t="s">
        <v>438</v>
      </c>
      <c r="E28" s="14">
        <f t="shared" si="0"/>
        <v>0</v>
      </c>
      <c r="F28" s="14">
        <f t="shared" si="1"/>
        <v>0</v>
      </c>
      <c r="G28" s="2" t="s">
        <v>439</v>
      </c>
      <c r="H28" s="2" t="s">
        <v>3531</v>
      </c>
      <c r="I28" s="2" t="s">
        <v>12</v>
      </c>
      <c r="J28" s="2"/>
    </row>
    <row r="29" spans="1:10" s="1" customFormat="1" ht="12">
      <c r="A29" s="2" t="s">
        <v>117</v>
      </c>
      <c r="B29" s="2" t="s">
        <v>331</v>
      </c>
      <c r="C29" s="2" t="s">
        <v>441</v>
      </c>
      <c r="D29" s="2" t="s">
        <v>442</v>
      </c>
      <c r="E29" s="14">
        <f t="shared" si="0"/>
        <v>3</v>
      </c>
      <c r="F29" s="14">
        <f t="shared" si="1"/>
        <v>0</v>
      </c>
      <c r="G29" s="2" t="s">
        <v>443</v>
      </c>
      <c r="H29" s="2" t="s">
        <v>3531</v>
      </c>
      <c r="I29" s="2" t="s">
        <v>407</v>
      </c>
      <c r="J29" s="2"/>
    </row>
    <row r="30" spans="1:10" s="1" customFormat="1" ht="12">
      <c r="A30" s="2" t="s">
        <v>121</v>
      </c>
      <c r="B30" s="2" t="s">
        <v>331</v>
      </c>
      <c r="C30" s="2" t="s">
        <v>445</v>
      </c>
      <c r="D30" s="2" t="s">
        <v>446</v>
      </c>
      <c r="E30" s="14">
        <f t="shared" si="0"/>
        <v>0</v>
      </c>
      <c r="F30" s="14">
        <f t="shared" si="1"/>
        <v>0</v>
      </c>
      <c r="G30" s="2" t="s">
        <v>447</v>
      </c>
      <c r="H30" s="2" t="s">
        <v>3539</v>
      </c>
      <c r="I30" s="2" t="s">
        <v>407</v>
      </c>
      <c r="J30" s="2"/>
    </row>
    <row r="31" spans="1:10" s="1" customFormat="1" ht="12">
      <c r="A31" s="2" t="s">
        <v>125</v>
      </c>
      <c r="B31" s="2" t="s">
        <v>331</v>
      </c>
      <c r="C31" s="2" t="s">
        <v>449</v>
      </c>
      <c r="D31" s="2" t="s">
        <v>450</v>
      </c>
      <c r="E31" s="14">
        <f t="shared" si="0"/>
        <v>0</v>
      </c>
      <c r="F31" s="14">
        <f t="shared" si="1"/>
        <v>0</v>
      </c>
      <c r="G31" s="2" t="s">
        <v>451</v>
      </c>
      <c r="H31" s="2" t="s">
        <v>3536</v>
      </c>
      <c r="I31" s="2" t="s">
        <v>12</v>
      </c>
      <c r="J31" s="2"/>
    </row>
    <row r="32" spans="1:10" s="1" customFormat="1" ht="12">
      <c r="A32" s="2" t="s">
        <v>129</v>
      </c>
      <c r="B32" s="2" t="s">
        <v>331</v>
      </c>
      <c r="C32" s="2" t="s">
        <v>453</v>
      </c>
      <c r="D32" s="2" t="s">
        <v>454</v>
      </c>
      <c r="E32" s="14">
        <f t="shared" si="0"/>
        <v>0</v>
      </c>
      <c r="F32" s="14">
        <f t="shared" si="1"/>
        <v>0</v>
      </c>
      <c r="G32" s="2" t="s">
        <v>455</v>
      </c>
      <c r="H32" s="2" t="s">
        <v>3536</v>
      </c>
      <c r="I32" s="2" t="s">
        <v>12</v>
      </c>
      <c r="J32" s="2"/>
    </row>
    <row r="33" spans="1:10" s="1" customFormat="1" ht="12">
      <c r="A33" s="2" t="s">
        <v>133</v>
      </c>
      <c r="B33" s="2" t="s">
        <v>457</v>
      </c>
      <c r="C33" s="2" t="s">
        <v>458</v>
      </c>
      <c r="D33" s="2" t="s">
        <v>459</v>
      </c>
      <c r="E33" s="14">
        <f t="shared" si="0"/>
        <v>0</v>
      </c>
      <c r="F33" s="14">
        <f t="shared" si="1"/>
        <v>0</v>
      </c>
      <c r="G33" s="2" t="s">
        <v>460</v>
      </c>
      <c r="H33" s="2" t="s">
        <v>3540</v>
      </c>
      <c r="I33" s="2" t="s">
        <v>12</v>
      </c>
      <c r="J33" s="2" t="s">
        <v>3532</v>
      </c>
    </row>
    <row r="34" spans="1:10" s="1" customFormat="1" ht="12">
      <c r="A34" s="2" t="s">
        <v>137</v>
      </c>
      <c r="B34" s="2" t="s">
        <v>457</v>
      </c>
      <c r="C34" s="2" t="s">
        <v>462</v>
      </c>
      <c r="D34" s="2" t="s">
        <v>463</v>
      </c>
      <c r="E34" s="14">
        <f aca="true" t="shared" si="2" ref="E34:E65">SUMPRODUCT(ISNUMBER(FIND(D34,G$1:G$65536))*1)</f>
        <v>0</v>
      </c>
      <c r="F34" s="14">
        <f t="shared" si="1"/>
        <v>0</v>
      </c>
      <c r="G34" s="2" t="s">
        <v>464</v>
      </c>
      <c r="H34" s="2" t="s">
        <v>3541</v>
      </c>
      <c r="I34" s="2" t="s">
        <v>12</v>
      </c>
      <c r="J34" s="2" t="s">
        <v>3532</v>
      </c>
    </row>
    <row r="35" spans="1:10" s="1" customFormat="1" ht="12">
      <c r="A35" s="2" t="s">
        <v>141</v>
      </c>
      <c r="B35" s="2" t="s">
        <v>457</v>
      </c>
      <c r="C35" s="2" t="s">
        <v>466</v>
      </c>
      <c r="D35" s="2" t="s">
        <v>467</v>
      </c>
      <c r="E35" s="14">
        <f t="shared" si="2"/>
        <v>0</v>
      </c>
      <c r="F35" s="14">
        <f t="shared" si="1"/>
        <v>0</v>
      </c>
      <c r="G35" s="2" t="s">
        <v>468</v>
      </c>
      <c r="H35" s="2" t="s">
        <v>3542</v>
      </c>
      <c r="I35" s="2" t="s">
        <v>285</v>
      </c>
      <c r="J35" s="2" t="s">
        <v>3532</v>
      </c>
    </row>
    <row r="36" spans="1:10" s="1" customFormat="1" ht="12">
      <c r="A36" s="2" t="s">
        <v>145</v>
      </c>
      <c r="B36" s="2" t="s">
        <v>457</v>
      </c>
      <c r="C36" s="2" t="s">
        <v>470</v>
      </c>
      <c r="D36" s="2" t="s">
        <v>471</v>
      </c>
      <c r="E36" s="14">
        <f t="shared" si="2"/>
        <v>0</v>
      </c>
      <c r="F36" s="14">
        <f t="shared" si="1"/>
        <v>0</v>
      </c>
      <c r="G36" s="2" t="s">
        <v>472</v>
      </c>
      <c r="H36" s="2" t="s">
        <v>3543</v>
      </c>
      <c r="I36" s="2" t="s">
        <v>285</v>
      </c>
      <c r="J36" s="2" t="s">
        <v>3532</v>
      </c>
    </row>
    <row r="37" spans="1:10" s="1" customFormat="1" ht="12">
      <c r="A37" s="2" t="s">
        <v>149</v>
      </c>
      <c r="B37" s="2" t="s">
        <v>457</v>
      </c>
      <c r="C37" s="2" t="s">
        <v>474</v>
      </c>
      <c r="D37" s="2" t="s">
        <v>475</v>
      </c>
      <c r="E37" s="14">
        <f t="shared" si="2"/>
        <v>1</v>
      </c>
      <c r="F37" s="14">
        <f aca="true" t="shared" si="3" ref="F37:F91">SUMPRODUCT(ISNUMBER(FIND(D37,G6:G66))*1)</f>
        <v>1</v>
      </c>
      <c r="G37" s="15" t="s">
        <v>476</v>
      </c>
      <c r="H37" s="2" t="s">
        <v>3533</v>
      </c>
      <c r="I37" s="2" t="s">
        <v>407</v>
      </c>
      <c r="J37" s="2" t="s">
        <v>3532</v>
      </c>
    </row>
    <row r="38" spans="1:10" s="1" customFormat="1" ht="12">
      <c r="A38" s="2" t="s">
        <v>153</v>
      </c>
      <c r="B38" s="2" t="s">
        <v>457</v>
      </c>
      <c r="C38" s="2" t="s">
        <v>478</v>
      </c>
      <c r="D38" s="2" t="s">
        <v>479</v>
      </c>
      <c r="E38" s="14">
        <f t="shared" si="2"/>
        <v>0</v>
      </c>
      <c r="F38" s="14">
        <f t="shared" si="3"/>
        <v>0</v>
      </c>
      <c r="G38" s="2" t="s">
        <v>480</v>
      </c>
      <c r="H38" s="2" t="s">
        <v>3544</v>
      </c>
      <c r="I38" s="2" t="s">
        <v>12</v>
      </c>
      <c r="J38" s="2"/>
    </row>
    <row r="39" spans="1:10" s="1" customFormat="1" ht="12">
      <c r="A39" s="2" t="s">
        <v>157</v>
      </c>
      <c r="B39" s="2" t="s">
        <v>457</v>
      </c>
      <c r="C39" s="2" t="s">
        <v>482</v>
      </c>
      <c r="D39" s="2" t="s">
        <v>483</v>
      </c>
      <c r="E39" s="14">
        <f t="shared" si="2"/>
        <v>0</v>
      </c>
      <c r="F39" s="14">
        <f t="shared" si="3"/>
        <v>0</v>
      </c>
      <c r="G39" s="2" t="s">
        <v>484</v>
      </c>
      <c r="H39" s="2" t="s">
        <v>3545</v>
      </c>
      <c r="I39" s="2" t="s">
        <v>12</v>
      </c>
      <c r="J39" s="2"/>
    </row>
    <row r="40" spans="1:10" s="1" customFormat="1" ht="12">
      <c r="A40" s="2" t="s">
        <v>161</v>
      </c>
      <c r="B40" s="2" t="s">
        <v>457</v>
      </c>
      <c r="C40" s="2" t="s">
        <v>486</v>
      </c>
      <c r="D40" s="2" t="s">
        <v>487</v>
      </c>
      <c r="E40" s="14">
        <f t="shared" si="2"/>
        <v>0</v>
      </c>
      <c r="F40" s="14">
        <f t="shared" si="3"/>
        <v>0</v>
      </c>
      <c r="G40" s="2" t="s">
        <v>488</v>
      </c>
      <c r="H40" s="2" t="s">
        <v>3546</v>
      </c>
      <c r="I40" s="2" t="s">
        <v>12</v>
      </c>
      <c r="J40" s="2"/>
    </row>
    <row r="41" spans="1:10" s="1" customFormat="1" ht="12">
      <c r="A41" s="2" t="s">
        <v>165</v>
      </c>
      <c r="B41" s="2" t="s">
        <v>457</v>
      </c>
      <c r="C41" s="2" t="s">
        <v>490</v>
      </c>
      <c r="D41" s="2" t="s">
        <v>491</v>
      </c>
      <c r="E41" s="14">
        <f t="shared" si="2"/>
        <v>0</v>
      </c>
      <c r="F41" s="14">
        <f t="shared" si="3"/>
        <v>0</v>
      </c>
      <c r="G41" s="2" t="s">
        <v>492</v>
      </c>
      <c r="H41" s="2" t="s">
        <v>3538</v>
      </c>
      <c r="I41" s="2" t="s">
        <v>12</v>
      </c>
      <c r="J41" s="2"/>
    </row>
    <row r="42" spans="1:10" s="1" customFormat="1" ht="12">
      <c r="A42" s="2" t="s">
        <v>169</v>
      </c>
      <c r="B42" s="2" t="s">
        <v>457</v>
      </c>
      <c r="C42" s="2" t="s">
        <v>494</v>
      </c>
      <c r="D42" s="2" t="s">
        <v>495</v>
      </c>
      <c r="E42" s="14">
        <f t="shared" si="2"/>
        <v>0</v>
      </c>
      <c r="F42" s="14">
        <f t="shared" si="3"/>
        <v>0</v>
      </c>
      <c r="G42" s="2" t="s">
        <v>496</v>
      </c>
      <c r="H42" s="2" t="s">
        <v>3547</v>
      </c>
      <c r="I42" s="2" t="s">
        <v>12</v>
      </c>
      <c r="J42" s="2"/>
    </row>
    <row r="43" spans="1:10" s="1" customFormat="1" ht="12">
      <c r="A43" s="2" t="s">
        <v>173</v>
      </c>
      <c r="B43" s="2" t="s">
        <v>457</v>
      </c>
      <c r="C43" s="2" t="s">
        <v>498</v>
      </c>
      <c r="D43" s="2" t="s">
        <v>499</v>
      </c>
      <c r="E43" s="14">
        <f t="shared" si="2"/>
        <v>0</v>
      </c>
      <c r="F43" s="14">
        <f t="shared" si="3"/>
        <v>0</v>
      </c>
      <c r="G43" s="2" t="s">
        <v>3548</v>
      </c>
      <c r="H43" s="2" t="s">
        <v>3533</v>
      </c>
      <c r="I43" s="2" t="s">
        <v>12</v>
      </c>
      <c r="J43" s="2"/>
    </row>
    <row r="44" spans="1:10" s="1" customFormat="1" ht="12">
      <c r="A44" s="2" t="s">
        <v>177</v>
      </c>
      <c r="B44" s="2" t="s">
        <v>457</v>
      </c>
      <c r="C44" s="2" t="s">
        <v>502</v>
      </c>
      <c r="D44" s="2" t="s">
        <v>503</v>
      </c>
      <c r="E44" s="14">
        <f t="shared" si="2"/>
        <v>0</v>
      </c>
      <c r="F44" s="14">
        <f t="shared" si="3"/>
        <v>0</v>
      </c>
      <c r="G44" s="2" t="s">
        <v>180</v>
      </c>
      <c r="H44" s="2" t="s">
        <v>3549</v>
      </c>
      <c r="I44" s="2" t="s">
        <v>12</v>
      </c>
      <c r="J44" s="2"/>
    </row>
    <row r="45" spans="1:10" s="1" customFormat="1" ht="12">
      <c r="A45" s="2" t="s">
        <v>181</v>
      </c>
      <c r="B45" s="2" t="s">
        <v>457</v>
      </c>
      <c r="C45" s="2" t="s">
        <v>505</v>
      </c>
      <c r="D45" s="2" t="s">
        <v>506</v>
      </c>
      <c r="E45" s="14">
        <f t="shared" si="2"/>
        <v>0</v>
      </c>
      <c r="F45" s="14">
        <f t="shared" si="3"/>
        <v>0</v>
      </c>
      <c r="G45" s="2" t="s">
        <v>507</v>
      </c>
      <c r="H45" s="2" t="s">
        <v>3544</v>
      </c>
      <c r="I45" s="2" t="s">
        <v>12</v>
      </c>
      <c r="J45" s="2"/>
    </row>
    <row r="46" spans="1:10" s="1" customFormat="1" ht="12">
      <c r="A46" s="2" t="s">
        <v>185</v>
      </c>
      <c r="B46" s="2" t="s">
        <v>457</v>
      </c>
      <c r="C46" s="2" t="s">
        <v>509</v>
      </c>
      <c r="D46" s="2" t="s">
        <v>510</v>
      </c>
      <c r="E46" s="14">
        <f t="shared" si="2"/>
        <v>0</v>
      </c>
      <c r="F46" s="14">
        <f t="shared" si="3"/>
        <v>0</v>
      </c>
      <c r="G46" s="2" t="s">
        <v>511</v>
      </c>
      <c r="H46" s="2" t="s">
        <v>3544</v>
      </c>
      <c r="I46" s="2" t="s">
        <v>12</v>
      </c>
      <c r="J46" s="2"/>
    </row>
    <row r="47" spans="1:10" s="1" customFormat="1" ht="12">
      <c r="A47" s="2" t="s">
        <v>189</v>
      </c>
      <c r="B47" s="2" t="s">
        <v>457</v>
      </c>
      <c r="C47" s="2" t="s">
        <v>513</v>
      </c>
      <c r="D47" s="2" t="s">
        <v>514</v>
      </c>
      <c r="E47" s="14">
        <f t="shared" si="2"/>
        <v>0</v>
      </c>
      <c r="F47" s="14">
        <f t="shared" si="3"/>
        <v>0</v>
      </c>
      <c r="G47" s="2" t="s">
        <v>515</v>
      </c>
      <c r="H47" s="2" t="s">
        <v>3550</v>
      </c>
      <c r="I47" s="2" t="s">
        <v>12</v>
      </c>
      <c r="J47" s="2"/>
    </row>
    <row r="48" spans="1:10" s="1" customFormat="1" ht="12">
      <c r="A48" s="2" t="s">
        <v>193</v>
      </c>
      <c r="B48" s="2" t="s">
        <v>457</v>
      </c>
      <c r="C48" s="2" t="s">
        <v>517</v>
      </c>
      <c r="D48" s="2" t="s">
        <v>518</v>
      </c>
      <c r="E48" s="14">
        <f t="shared" si="2"/>
        <v>0</v>
      </c>
      <c r="F48" s="14">
        <f t="shared" si="3"/>
        <v>0</v>
      </c>
      <c r="G48" s="2" t="s">
        <v>519</v>
      </c>
      <c r="H48" s="2" t="s">
        <v>3551</v>
      </c>
      <c r="I48" s="2" t="s">
        <v>12</v>
      </c>
      <c r="J48" s="2"/>
    </row>
    <row r="49" spans="1:10" s="1" customFormat="1" ht="12">
      <c r="A49" s="2" t="s">
        <v>197</v>
      </c>
      <c r="B49" s="2" t="s">
        <v>457</v>
      </c>
      <c r="C49" s="2" t="s">
        <v>50</v>
      </c>
      <c r="D49" s="2" t="s">
        <v>521</v>
      </c>
      <c r="E49" s="14">
        <f t="shared" si="2"/>
        <v>0</v>
      </c>
      <c r="F49" s="14">
        <f t="shared" si="3"/>
        <v>0</v>
      </c>
      <c r="G49" s="2" t="s">
        <v>522</v>
      </c>
      <c r="H49" s="2" t="s">
        <v>3552</v>
      </c>
      <c r="I49" s="2" t="s">
        <v>285</v>
      </c>
      <c r="J49" s="2"/>
    </row>
    <row r="50" spans="1:10" s="1" customFormat="1" ht="12">
      <c r="A50" s="2" t="s">
        <v>201</v>
      </c>
      <c r="B50" s="2" t="s">
        <v>457</v>
      </c>
      <c r="C50" s="2" t="s">
        <v>222</v>
      </c>
      <c r="D50" s="2" t="s">
        <v>524</v>
      </c>
      <c r="E50" s="14">
        <f t="shared" si="2"/>
        <v>0</v>
      </c>
      <c r="F50" s="14">
        <f t="shared" si="3"/>
        <v>0</v>
      </c>
      <c r="G50" s="2" t="s">
        <v>525</v>
      </c>
      <c r="H50" s="2" t="s">
        <v>3553</v>
      </c>
      <c r="I50" s="2" t="s">
        <v>285</v>
      </c>
      <c r="J50" s="2"/>
    </row>
    <row r="51" spans="1:10" s="1" customFormat="1" ht="12">
      <c r="A51" s="2" t="s">
        <v>205</v>
      </c>
      <c r="B51" s="2" t="s">
        <v>457</v>
      </c>
      <c r="C51" s="2" t="s">
        <v>527</v>
      </c>
      <c r="D51" s="2" t="s">
        <v>528</v>
      </c>
      <c r="E51" s="14">
        <f t="shared" si="2"/>
        <v>0</v>
      </c>
      <c r="F51" s="14">
        <f t="shared" si="3"/>
        <v>0</v>
      </c>
      <c r="G51" s="2" t="s">
        <v>529</v>
      </c>
      <c r="H51" s="2" t="s">
        <v>3547</v>
      </c>
      <c r="I51" s="2" t="s">
        <v>285</v>
      </c>
      <c r="J51" s="2"/>
    </row>
    <row r="52" spans="1:10" s="1" customFormat="1" ht="12">
      <c r="A52" s="2" t="s">
        <v>209</v>
      </c>
      <c r="B52" s="2" t="s">
        <v>457</v>
      </c>
      <c r="C52" s="2" t="s">
        <v>531</v>
      </c>
      <c r="D52" s="2" t="s">
        <v>532</v>
      </c>
      <c r="E52" s="14">
        <f t="shared" si="2"/>
        <v>0</v>
      </c>
      <c r="F52" s="14">
        <f t="shared" si="3"/>
        <v>0</v>
      </c>
      <c r="G52" s="2" t="s">
        <v>533</v>
      </c>
      <c r="H52" s="2" t="s">
        <v>3549</v>
      </c>
      <c r="I52" s="2" t="s">
        <v>285</v>
      </c>
      <c r="J52" s="2"/>
    </row>
    <row r="53" spans="1:10" s="1" customFormat="1" ht="12">
      <c r="A53" s="2" t="s">
        <v>213</v>
      </c>
      <c r="B53" s="2" t="s">
        <v>457</v>
      </c>
      <c r="C53" s="2" t="s">
        <v>535</v>
      </c>
      <c r="D53" s="2" t="s">
        <v>536</v>
      </c>
      <c r="E53" s="14">
        <f t="shared" si="2"/>
        <v>0</v>
      </c>
      <c r="F53" s="14">
        <f t="shared" si="3"/>
        <v>0</v>
      </c>
      <c r="G53" s="2" t="s">
        <v>180</v>
      </c>
      <c r="H53" s="2" t="s">
        <v>3554</v>
      </c>
      <c r="I53" s="2" t="s">
        <v>285</v>
      </c>
      <c r="J53" s="2"/>
    </row>
    <row r="54" spans="1:10" s="1" customFormat="1" ht="12">
      <c r="A54" s="2" t="s">
        <v>217</v>
      </c>
      <c r="B54" s="2" t="s">
        <v>457</v>
      </c>
      <c r="C54" s="2" t="s">
        <v>538</v>
      </c>
      <c r="D54" s="2" t="s">
        <v>539</v>
      </c>
      <c r="E54" s="14">
        <f t="shared" si="2"/>
        <v>0</v>
      </c>
      <c r="F54" s="14">
        <f t="shared" si="3"/>
        <v>0</v>
      </c>
      <c r="G54" s="2" t="s">
        <v>540</v>
      </c>
      <c r="H54" s="2" t="s">
        <v>3534</v>
      </c>
      <c r="I54" s="2" t="s">
        <v>285</v>
      </c>
      <c r="J54" s="2"/>
    </row>
    <row r="55" spans="1:10" s="1" customFormat="1" ht="12">
      <c r="A55" s="2" t="s">
        <v>221</v>
      </c>
      <c r="B55" s="2" t="s">
        <v>457</v>
      </c>
      <c r="C55" s="2" t="s">
        <v>542</v>
      </c>
      <c r="D55" s="2" t="s">
        <v>543</v>
      </c>
      <c r="E55" s="14">
        <f t="shared" si="2"/>
        <v>0</v>
      </c>
      <c r="F55" s="14">
        <f t="shared" si="3"/>
        <v>0</v>
      </c>
      <c r="G55" s="2" t="s">
        <v>544</v>
      </c>
      <c r="H55" s="2" t="s">
        <v>3551</v>
      </c>
      <c r="I55" s="2" t="s">
        <v>285</v>
      </c>
      <c r="J55" s="2"/>
    </row>
    <row r="56" spans="1:10" s="1" customFormat="1" ht="12">
      <c r="A56" s="2" t="s">
        <v>225</v>
      </c>
      <c r="B56" s="2" t="s">
        <v>457</v>
      </c>
      <c r="C56" s="2" t="s">
        <v>210</v>
      </c>
      <c r="D56" s="2" t="s">
        <v>546</v>
      </c>
      <c r="E56" s="14">
        <f t="shared" si="2"/>
        <v>0</v>
      </c>
      <c r="F56" s="14">
        <f t="shared" si="3"/>
        <v>0</v>
      </c>
      <c r="G56" s="2" t="s">
        <v>547</v>
      </c>
      <c r="H56" s="2" t="s">
        <v>3538</v>
      </c>
      <c r="I56" s="2" t="s">
        <v>285</v>
      </c>
      <c r="J56" s="2"/>
    </row>
    <row r="57" spans="1:10" s="1" customFormat="1" ht="12">
      <c r="A57" s="2" t="s">
        <v>229</v>
      </c>
      <c r="B57" s="2" t="s">
        <v>457</v>
      </c>
      <c r="C57" s="2" t="s">
        <v>549</v>
      </c>
      <c r="D57" s="2" t="s">
        <v>550</v>
      </c>
      <c r="E57" s="14">
        <f t="shared" si="2"/>
        <v>0</v>
      </c>
      <c r="F57" s="14">
        <f t="shared" si="3"/>
        <v>0</v>
      </c>
      <c r="G57" s="2" t="s">
        <v>551</v>
      </c>
      <c r="H57" s="2" t="s">
        <v>3538</v>
      </c>
      <c r="I57" s="2" t="s">
        <v>407</v>
      </c>
      <c r="J57" s="2"/>
    </row>
    <row r="58" spans="1:10" s="1" customFormat="1" ht="12">
      <c r="A58" s="2" t="s">
        <v>233</v>
      </c>
      <c r="B58" s="2" t="s">
        <v>553</v>
      </c>
      <c r="C58" s="2" t="s">
        <v>554</v>
      </c>
      <c r="D58" s="2" t="s">
        <v>555</v>
      </c>
      <c r="E58" s="14">
        <f t="shared" si="2"/>
        <v>0</v>
      </c>
      <c r="F58" s="14">
        <f t="shared" si="3"/>
        <v>0</v>
      </c>
      <c r="G58" s="2" t="s">
        <v>556</v>
      </c>
      <c r="H58" s="2" t="s">
        <v>3555</v>
      </c>
      <c r="I58" s="2" t="s">
        <v>12</v>
      </c>
      <c r="J58" s="2" t="s">
        <v>3532</v>
      </c>
    </row>
    <row r="59" spans="1:10" s="1" customFormat="1" ht="12">
      <c r="A59" s="2" t="s">
        <v>237</v>
      </c>
      <c r="B59" s="2" t="s">
        <v>553</v>
      </c>
      <c r="C59" s="2" t="s">
        <v>558</v>
      </c>
      <c r="D59" s="2" t="s">
        <v>559</v>
      </c>
      <c r="E59" s="14">
        <f t="shared" si="2"/>
        <v>0</v>
      </c>
      <c r="F59" s="14">
        <f t="shared" si="3"/>
        <v>0</v>
      </c>
      <c r="G59" s="15" t="s">
        <v>560</v>
      </c>
      <c r="H59" s="2" t="s">
        <v>3556</v>
      </c>
      <c r="I59" s="2" t="s">
        <v>12</v>
      </c>
      <c r="J59" s="2" t="s">
        <v>3532</v>
      </c>
    </row>
    <row r="60" spans="1:10" s="1" customFormat="1" ht="12">
      <c r="A60" s="2" t="s">
        <v>241</v>
      </c>
      <c r="B60" s="2" t="s">
        <v>553</v>
      </c>
      <c r="C60" s="2" t="s">
        <v>562</v>
      </c>
      <c r="D60" s="2" t="s">
        <v>563</v>
      </c>
      <c r="E60" s="14">
        <f t="shared" si="2"/>
        <v>0</v>
      </c>
      <c r="F60" s="14">
        <f t="shared" si="3"/>
        <v>0</v>
      </c>
      <c r="G60" s="15" t="s">
        <v>564</v>
      </c>
      <c r="H60" s="2" t="s">
        <v>3550</v>
      </c>
      <c r="I60" s="2" t="s">
        <v>285</v>
      </c>
      <c r="J60" s="2" t="s">
        <v>3532</v>
      </c>
    </row>
    <row r="61" spans="1:10" s="1" customFormat="1" ht="12">
      <c r="A61" s="2" t="s">
        <v>245</v>
      </c>
      <c r="B61" s="2" t="s">
        <v>553</v>
      </c>
      <c r="C61" s="2" t="s">
        <v>566</v>
      </c>
      <c r="D61" s="2" t="s">
        <v>567</v>
      </c>
      <c r="E61" s="14">
        <f t="shared" si="2"/>
        <v>0</v>
      </c>
      <c r="F61" s="14">
        <f t="shared" si="3"/>
        <v>0</v>
      </c>
      <c r="G61" s="2" t="s">
        <v>568</v>
      </c>
      <c r="H61" s="2" t="s">
        <v>3550</v>
      </c>
      <c r="I61" s="2" t="s">
        <v>285</v>
      </c>
      <c r="J61" s="2" t="s">
        <v>3532</v>
      </c>
    </row>
    <row r="62" spans="1:10" s="1" customFormat="1" ht="12">
      <c r="A62" s="2" t="s">
        <v>249</v>
      </c>
      <c r="B62" s="2" t="s">
        <v>553</v>
      </c>
      <c r="C62" s="2" t="s">
        <v>570</v>
      </c>
      <c r="D62" s="2" t="s">
        <v>571</v>
      </c>
      <c r="E62" s="14">
        <f t="shared" si="2"/>
        <v>0</v>
      </c>
      <c r="F62" s="14">
        <f t="shared" si="3"/>
        <v>0</v>
      </c>
      <c r="G62" s="2" t="s">
        <v>572</v>
      </c>
      <c r="H62" s="2" t="s">
        <v>3538</v>
      </c>
      <c r="I62" s="2" t="s">
        <v>407</v>
      </c>
      <c r="J62" s="2" t="s">
        <v>3532</v>
      </c>
    </row>
    <row r="63" spans="1:10" s="1" customFormat="1" ht="12">
      <c r="A63" s="2" t="s">
        <v>253</v>
      </c>
      <c r="B63" s="2" t="s">
        <v>553</v>
      </c>
      <c r="C63" s="2" t="s">
        <v>574</v>
      </c>
      <c r="D63" s="2" t="s">
        <v>575</v>
      </c>
      <c r="E63" s="14">
        <f t="shared" si="2"/>
        <v>0</v>
      </c>
      <c r="F63" s="14">
        <f t="shared" si="3"/>
        <v>0</v>
      </c>
      <c r="G63" s="2" t="s">
        <v>576</v>
      </c>
      <c r="H63" s="2" t="s">
        <v>3542</v>
      </c>
      <c r="I63" s="2" t="s">
        <v>12</v>
      </c>
      <c r="J63" s="2"/>
    </row>
    <row r="64" spans="1:10" s="1" customFormat="1" ht="12">
      <c r="A64" s="2" t="s">
        <v>257</v>
      </c>
      <c r="B64" s="2" t="s">
        <v>553</v>
      </c>
      <c r="C64" s="2" t="s">
        <v>578</v>
      </c>
      <c r="D64" s="2" t="s">
        <v>579</v>
      </c>
      <c r="E64" s="14">
        <f t="shared" si="2"/>
        <v>0</v>
      </c>
      <c r="F64" s="14">
        <f t="shared" si="3"/>
        <v>0</v>
      </c>
      <c r="G64" s="2" t="s">
        <v>580</v>
      </c>
      <c r="H64" s="2" t="s">
        <v>3557</v>
      </c>
      <c r="I64" s="2" t="s">
        <v>12</v>
      </c>
      <c r="J64" s="2"/>
    </row>
    <row r="65" spans="1:10" s="1" customFormat="1" ht="12">
      <c r="A65" s="2" t="s">
        <v>261</v>
      </c>
      <c r="B65" s="2" t="s">
        <v>553</v>
      </c>
      <c r="C65" s="2" t="s">
        <v>582</v>
      </c>
      <c r="D65" s="2" t="s">
        <v>583</v>
      </c>
      <c r="E65" s="14">
        <f t="shared" si="2"/>
        <v>0</v>
      </c>
      <c r="F65" s="14">
        <f t="shared" si="3"/>
        <v>0</v>
      </c>
      <c r="G65" s="2" t="s">
        <v>584</v>
      </c>
      <c r="H65" s="2" t="s">
        <v>3557</v>
      </c>
      <c r="I65" s="2" t="s">
        <v>12</v>
      </c>
      <c r="J65" s="2"/>
    </row>
    <row r="66" spans="1:10" s="1" customFormat="1" ht="12">
      <c r="A66" s="2" t="s">
        <v>265</v>
      </c>
      <c r="B66" s="2" t="s">
        <v>553</v>
      </c>
      <c r="C66" s="2" t="s">
        <v>586</v>
      </c>
      <c r="D66" s="2" t="s">
        <v>587</v>
      </c>
      <c r="E66" s="14">
        <f>SUMPRODUCT(ISNUMBER(FIND(D66,G:G))*1)</f>
        <v>0</v>
      </c>
      <c r="F66" s="14">
        <f t="shared" si="3"/>
        <v>0</v>
      </c>
      <c r="G66" s="2" t="s">
        <v>588</v>
      </c>
      <c r="H66" s="2" t="s">
        <v>3539</v>
      </c>
      <c r="I66" s="2" t="s">
        <v>12</v>
      </c>
      <c r="J66" s="2"/>
    </row>
    <row r="67" spans="1:10" s="1" customFormat="1" ht="12">
      <c r="A67" s="2" t="s">
        <v>269</v>
      </c>
      <c r="B67" s="2" t="s">
        <v>553</v>
      </c>
      <c r="C67" s="2" t="s">
        <v>590</v>
      </c>
      <c r="D67" s="2" t="s">
        <v>591</v>
      </c>
      <c r="E67" s="14">
        <f aca="true" t="shared" si="4" ref="E67:E130">SUMPRODUCT(ISNUMBER(FIND(D67,G$1:G$65536))*1)</f>
        <v>1</v>
      </c>
      <c r="F67" s="14">
        <f t="shared" si="3"/>
        <v>1</v>
      </c>
      <c r="G67" s="2" t="s">
        <v>592</v>
      </c>
      <c r="H67" s="2" t="s">
        <v>3550</v>
      </c>
      <c r="I67" s="2" t="s">
        <v>12</v>
      </c>
      <c r="J67" s="2"/>
    </row>
    <row r="68" spans="1:10" s="1" customFormat="1" ht="12">
      <c r="A68" s="2" t="s">
        <v>273</v>
      </c>
      <c r="B68" s="2" t="s">
        <v>553</v>
      </c>
      <c r="C68" s="2" t="s">
        <v>594</v>
      </c>
      <c r="D68" s="2" t="s">
        <v>595</v>
      </c>
      <c r="E68" s="14">
        <f t="shared" si="4"/>
        <v>0</v>
      </c>
      <c r="F68" s="14">
        <f t="shared" si="3"/>
        <v>0</v>
      </c>
      <c r="G68" s="2" t="s">
        <v>596</v>
      </c>
      <c r="H68" s="2" t="s">
        <v>3549</v>
      </c>
      <c r="I68" s="2" t="s">
        <v>12</v>
      </c>
      <c r="J68" s="2"/>
    </row>
    <row r="69" spans="1:10" s="1" customFormat="1" ht="12">
      <c r="A69" s="2" t="s">
        <v>277</v>
      </c>
      <c r="B69" s="2" t="s">
        <v>553</v>
      </c>
      <c r="C69" s="2" t="s">
        <v>598</v>
      </c>
      <c r="D69" s="2" t="s">
        <v>599</v>
      </c>
      <c r="E69" s="14">
        <f t="shared" si="4"/>
        <v>0</v>
      </c>
      <c r="F69" s="14">
        <f t="shared" si="3"/>
        <v>0</v>
      </c>
      <c r="G69" s="2" t="s">
        <v>600</v>
      </c>
      <c r="H69" s="2" t="s">
        <v>3536</v>
      </c>
      <c r="I69" s="2" t="s">
        <v>12</v>
      </c>
      <c r="J69" s="2"/>
    </row>
    <row r="70" spans="1:10" s="1" customFormat="1" ht="12">
      <c r="A70" s="2" t="s">
        <v>281</v>
      </c>
      <c r="B70" s="2" t="s">
        <v>553</v>
      </c>
      <c r="C70" s="2" t="s">
        <v>602</v>
      </c>
      <c r="D70" s="2" t="s">
        <v>603</v>
      </c>
      <c r="E70" s="14">
        <f t="shared" si="4"/>
        <v>0</v>
      </c>
      <c r="F70" s="14">
        <f t="shared" si="3"/>
        <v>0</v>
      </c>
      <c r="G70" s="2" t="s">
        <v>604</v>
      </c>
      <c r="H70" s="2" t="s">
        <v>3556</v>
      </c>
      <c r="I70" s="2" t="s">
        <v>12</v>
      </c>
      <c r="J70" s="2"/>
    </row>
    <row r="71" spans="1:10" s="1" customFormat="1" ht="12">
      <c r="A71" s="2" t="s">
        <v>286</v>
      </c>
      <c r="B71" s="2" t="s">
        <v>553</v>
      </c>
      <c r="C71" s="2" t="s">
        <v>606</v>
      </c>
      <c r="D71" s="2" t="s">
        <v>607</v>
      </c>
      <c r="E71" s="14">
        <f t="shared" si="4"/>
        <v>0</v>
      </c>
      <c r="F71" s="14">
        <f t="shared" si="3"/>
        <v>0</v>
      </c>
      <c r="G71" s="2" t="s">
        <v>608</v>
      </c>
      <c r="H71" s="2" t="s">
        <v>3558</v>
      </c>
      <c r="I71" s="2" t="s">
        <v>12</v>
      </c>
      <c r="J71" s="2"/>
    </row>
    <row r="72" spans="1:10" s="1" customFormat="1" ht="12">
      <c r="A72" s="2" t="s">
        <v>290</v>
      </c>
      <c r="B72" s="2" t="s">
        <v>553</v>
      </c>
      <c r="C72" s="2" t="s">
        <v>610</v>
      </c>
      <c r="D72" s="2" t="s">
        <v>611</v>
      </c>
      <c r="E72" s="14">
        <f t="shared" si="4"/>
        <v>0</v>
      </c>
      <c r="F72" s="14">
        <f t="shared" si="3"/>
        <v>0</v>
      </c>
      <c r="G72" s="2" t="s">
        <v>612</v>
      </c>
      <c r="H72" s="2" t="s">
        <v>3559</v>
      </c>
      <c r="I72" s="2" t="s">
        <v>12</v>
      </c>
      <c r="J72" s="2"/>
    </row>
    <row r="73" spans="1:10" s="1" customFormat="1" ht="12">
      <c r="A73" s="2" t="s">
        <v>294</v>
      </c>
      <c r="B73" s="2" t="s">
        <v>553</v>
      </c>
      <c r="C73" s="2" t="s">
        <v>614</v>
      </c>
      <c r="D73" s="2" t="s">
        <v>615</v>
      </c>
      <c r="E73" s="14">
        <f t="shared" si="4"/>
        <v>0</v>
      </c>
      <c r="F73" s="14">
        <f t="shared" si="3"/>
        <v>0</v>
      </c>
      <c r="G73" s="2" t="s">
        <v>616</v>
      </c>
      <c r="H73" s="2" t="s">
        <v>3559</v>
      </c>
      <c r="I73" s="2" t="s">
        <v>12</v>
      </c>
      <c r="J73" s="2"/>
    </row>
    <row r="74" spans="1:10" s="1" customFormat="1" ht="12">
      <c r="A74" s="2" t="s">
        <v>298</v>
      </c>
      <c r="B74" s="2" t="s">
        <v>553</v>
      </c>
      <c r="C74" s="2" t="s">
        <v>618</v>
      </c>
      <c r="D74" s="2" t="s">
        <v>619</v>
      </c>
      <c r="E74" s="14">
        <f t="shared" si="4"/>
        <v>0</v>
      </c>
      <c r="F74" s="14">
        <f t="shared" si="3"/>
        <v>0</v>
      </c>
      <c r="G74" s="2" t="s">
        <v>620</v>
      </c>
      <c r="H74" s="2" t="s">
        <v>3560</v>
      </c>
      <c r="I74" s="2" t="s">
        <v>12</v>
      </c>
      <c r="J74" s="2"/>
    </row>
    <row r="75" spans="1:10" s="1" customFormat="1" ht="12">
      <c r="A75" s="2" t="s">
        <v>302</v>
      </c>
      <c r="B75" s="2" t="s">
        <v>553</v>
      </c>
      <c r="C75" s="2" t="s">
        <v>622</v>
      </c>
      <c r="D75" s="2" t="s">
        <v>623</v>
      </c>
      <c r="E75" s="14">
        <f t="shared" si="4"/>
        <v>0</v>
      </c>
      <c r="F75" s="14">
        <f t="shared" si="3"/>
        <v>0</v>
      </c>
      <c r="G75" s="2" t="s">
        <v>624</v>
      </c>
      <c r="H75" s="2" t="s">
        <v>3561</v>
      </c>
      <c r="I75" s="2" t="s">
        <v>12</v>
      </c>
      <c r="J75" s="2"/>
    </row>
    <row r="76" spans="1:10" s="1" customFormat="1" ht="12">
      <c r="A76" s="2" t="s">
        <v>306</v>
      </c>
      <c r="B76" s="2" t="s">
        <v>553</v>
      </c>
      <c r="C76" s="2" t="s">
        <v>626</v>
      </c>
      <c r="D76" s="2" t="s">
        <v>627</v>
      </c>
      <c r="E76" s="14">
        <f t="shared" si="4"/>
        <v>0</v>
      </c>
      <c r="F76" s="14">
        <f t="shared" si="3"/>
        <v>0</v>
      </c>
      <c r="G76" s="2" t="s">
        <v>628</v>
      </c>
      <c r="H76" s="2" t="s">
        <v>3552</v>
      </c>
      <c r="I76" s="2" t="s">
        <v>12</v>
      </c>
      <c r="J76" s="2"/>
    </row>
    <row r="77" spans="1:10" s="1" customFormat="1" ht="12">
      <c r="A77" s="2" t="s">
        <v>310</v>
      </c>
      <c r="B77" s="2" t="s">
        <v>553</v>
      </c>
      <c r="C77" s="2" t="s">
        <v>630</v>
      </c>
      <c r="D77" s="2" t="s">
        <v>631</v>
      </c>
      <c r="E77" s="14">
        <f t="shared" si="4"/>
        <v>0</v>
      </c>
      <c r="F77" s="14">
        <f t="shared" si="3"/>
        <v>0</v>
      </c>
      <c r="G77" s="2" t="s">
        <v>632</v>
      </c>
      <c r="H77" s="2" t="s">
        <v>3561</v>
      </c>
      <c r="I77" s="2" t="s">
        <v>12</v>
      </c>
      <c r="J77" s="2"/>
    </row>
    <row r="78" spans="1:10" s="1" customFormat="1" ht="12">
      <c r="A78" s="2" t="s">
        <v>314</v>
      </c>
      <c r="B78" s="2" t="s">
        <v>553</v>
      </c>
      <c r="C78" s="2" t="s">
        <v>634</v>
      </c>
      <c r="D78" s="2" t="s">
        <v>635</v>
      </c>
      <c r="E78" s="14">
        <f t="shared" si="4"/>
        <v>0</v>
      </c>
      <c r="F78" s="14">
        <f t="shared" si="3"/>
        <v>0</v>
      </c>
      <c r="G78" s="2" t="s">
        <v>636</v>
      </c>
      <c r="H78" s="2" t="s">
        <v>3550</v>
      </c>
      <c r="I78" s="2" t="s">
        <v>285</v>
      </c>
      <c r="J78" s="2"/>
    </row>
    <row r="79" spans="1:10" s="1" customFormat="1" ht="12">
      <c r="A79" s="2" t="s">
        <v>318</v>
      </c>
      <c r="B79" s="2" t="s">
        <v>553</v>
      </c>
      <c r="C79" s="2" t="s">
        <v>638</v>
      </c>
      <c r="D79" s="2" t="s">
        <v>639</v>
      </c>
      <c r="E79" s="14">
        <f t="shared" si="4"/>
        <v>0</v>
      </c>
      <c r="F79" s="14">
        <f t="shared" si="3"/>
        <v>0</v>
      </c>
      <c r="G79" s="2" t="s">
        <v>3562</v>
      </c>
      <c r="H79" s="2" t="s">
        <v>3550</v>
      </c>
      <c r="I79" s="2" t="s">
        <v>285</v>
      </c>
      <c r="J79" s="2"/>
    </row>
    <row r="80" spans="1:10" s="1" customFormat="1" ht="12">
      <c r="A80" s="2" t="s">
        <v>322</v>
      </c>
      <c r="B80" s="2" t="s">
        <v>553</v>
      </c>
      <c r="C80" s="2" t="s">
        <v>642</v>
      </c>
      <c r="D80" s="2" t="s">
        <v>643</v>
      </c>
      <c r="E80" s="14">
        <f t="shared" si="4"/>
        <v>0</v>
      </c>
      <c r="F80" s="14">
        <f t="shared" si="3"/>
        <v>0</v>
      </c>
      <c r="G80" s="2" t="s">
        <v>644</v>
      </c>
      <c r="H80" s="2" t="s">
        <v>3563</v>
      </c>
      <c r="I80" s="2" t="s">
        <v>285</v>
      </c>
      <c r="J80" s="2"/>
    </row>
    <row r="81" spans="1:10" s="1" customFormat="1" ht="12">
      <c r="A81" s="2" t="s">
        <v>326</v>
      </c>
      <c r="B81" s="2" t="s">
        <v>553</v>
      </c>
      <c r="C81" s="2" t="s">
        <v>646</v>
      </c>
      <c r="D81" s="2" t="s">
        <v>647</v>
      </c>
      <c r="E81" s="14">
        <f t="shared" si="4"/>
        <v>1</v>
      </c>
      <c r="F81" s="14">
        <f t="shared" si="3"/>
        <v>1</v>
      </c>
      <c r="G81" s="2" t="s">
        <v>648</v>
      </c>
      <c r="H81" s="2" t="s">
        <v>3560</v>
      </c>
      <c r="I81" s="2" t="s">
        <v>285</v>
      </c>
      <c r="J81" s="2"/>
    </row>
    <row r="82" spans="1:10" s="1" customFormat="1" ht="12">
      <c r="A82" s="2" t="s">
        <v>330</v>
      </c>
      <c r="B82" s="2" t="s">
        <v>553</v>
      </c>
      <c r="C82" s="2" t="s">
        <v>650</v>
      </c>
      <c r="D82" s="2" t="s">
        <v>651</v>
      </c>
      <c r="E82" s="14">
        <f t="shared" si="4"/>
        <v>0</v>
      </c>
      <c r="F82" s="14">
        <f t="shared" si="3"/>
        <v>0</v>
      </c>
      <c r="G82" s="2" t="s">
        <v>3564</v>
      </c>
      <c r="H82" s="2" t="s">
        <v>3560</v>
      </c>
      <c r="I82" s="2" t="s">
        <v>285</v>
      </c>
      <c r="J82" s="2"/>
    </row>
    <row r="83" spans="1:10" s="1" customFormat="1" ht="12">
      <c r="A83" s="2" t="s">
        <v>335</v>
      </c>
      <c r="B83" s="2" t="s">
        <v>654</v>
      </c>
      <c r="C83" s="2" t="s">
        <v>655</v>
      </c>
      <c r="D83" s="2" t="s">
        <v>656</v>
      </c>
      <c r="E83" s="14">
        <f t="shared" si="4"/>
        <v>0</v>
      </c>
      <c r="F83" s="14">
        <f t="shared" si="3"/>
        <v>0</v>
      </c>
      <c r="G83" s="2" t="s">
        <v>657</v>
      </c>
      <c r="H83" s="2" t="s">
        <v>3565</v>
      </c>
      <c r="I83" s="2" t="s">
        <v>285</v>
      </c>
      <c r="J83" s="2" t="s">
        <v>3532</v>
      </c>
    </row>
    <row r="84" spans="1:10" s="1" customFormat="1" ht="12">
      <c r="A84" s="2" t="s">
        <v>339</v>
      </c>
      <c r="B84" s="2" t="s">
        <v>654</v>
      </c>
      <c r="C84" s="2" t="s">
        <v>659</v>
      </c>
      <c r="D84" s="2" t="s">
        <v>660</v>
      </c>
      <c r="E84" s="14">
        <f t="shared" si="4"/>
        <v>0</v>
      </c>
      <c r="F84" s="14">
        <f t="shared" si="3"/>
        <v>0</v>
      </c>
      <c r="G84" s="2" t="s">
        <v>661</v>
      </c>
      <c r="H84" s="2" t="s">
        <v>3554</v>
      </c>
      <c r="I84" s="2" t="s">
        <v>285</v>
      </c>
      <c r="J84" s="2" t="s">
        <v>3532</v>
      </c>
    </row>
    <row r="85" spans="1:10" s="1" customFormat="1" ht="12">
      <c r="A85" s="2" t="s">
        <v>343</v>
      </c>
      <c r="B85" s="2" t="s">
        <v>654</v>
      </c>
      <c r="C85" s="2" t="s">
        <v>663</v>
      </c>
      <c r="D85" s="2" t="s">
        <v>664</v>
      </c>
      <c r="E85" s="14">
        <f t="shared" si="4"/>
        <v>0</v>
      </c>
      <c r="F85" s="14">
        <f t="shared" si="3"/>
        <v>0</v>
      </c>
      <c r="G85" s="2" t="s">
        <v>665</v>
      </c>
      <c r="H85" s="2" t="s">
        <v>3534</v>
      </c>
      <c r="I85" s="2" t="s">
        <v>285</v>
      </c>
      <c r="J85" s="2" t="s">
        <v>3532</v>
      </c>
    </row>
    <row r="86" spans="1:10" s="1" customFormat="1" ht="12">
      <c r="A86" s="2" t="s">
        <v>347</v>
      </c>
      <c r="B86" s="2" t="s">
        <v>654</v>
      </c>
      <c r="C86" s="2" t="s">
        <v>667</v>
      </c>
      <c r="D86" s="2" t="s">
        <v>668</v>
      </c>
      <c r="E86" s="14">
        <f t="shared" si="4"/>
        <v>0</v>
      </c>
      <c r="F86" s="14">
        <f t="shared" si="3"/>
        <v>0</v>
      </c>
      <c r="G86" s="15" t="s">
        <v>669</v>
      </c>
      <c r="H86" s="2" t="s">
        <v>3552</v>
      </c>
      <c r="I86" s="2" t="s">
        <v>285</v>
      </c>
      <c r="J86" s="2" t="s">
        <v>3532</v>
      </c>
    </row>
    <row r="87" spans="1:10" s="1" customFormat="1" ht="12">
      <c r="A87" s="2" t="s">
        <v>351</v>
      </c>
      <c r="B87" s="2" t="s">
        <v>654</v>
      </c>
      <c r="C87" s="2" t="s">
        <v>671</v>
      </c>
      <c r="D87" s="2" t="s">
        <v>672</v>
      </c>
      <c r="E87" s="14">
        <f t="shared" si="4"/>
        <v>0</v>
      </c>
      <c r="F87" s="14">
        <f t="shared" si="3"/>
        <v>0</v>
      </c>
      <c r="G87" s="2" t="s">
        <v>673</v>
      </c>
      <c r="H87" s="2" t="s">
        <v>3566</v>
      </c>
      <c r="I87" s="2" t="s">
        <v>12</v>
      </c>
      <c r="J87" s="2" t="s">
        <v>3532</v>
      </c>
    </row>
    <row r="88" spans="1:10" s="1" customFormat="1" ht="12">
      <c r="A88" s="2" t="s">
        <v>355</v>
      </c>
      <c r="B88" s="2" t="s">
        <v>654</v>
      </c>
      <c r="C88" s="2" t="s">
        <v>234</v>
      </c>
      <c r="D88" s="2" t="s">
        <v>675</v>
      </c>
      <c r="E88" s="14">
        <f t="shared" si="4"/>
        <v>1</v>
      </c>
      <c r="F88" s="14">
        <f t="shared" si="3"/>
        <v>0</v>
      </c>
      <c r="G88" s="15" t="s">
        <v>676</v>
      </c>
      <c r="H88" s="2" t="s">
        <v>3555</v>
      </c>
      <c r="I88" s="2" t="s">
        <v>12</v>
      </c>
      <c r="J88" s="2" t="s">
        <v>3532</v>
      </c>
    </row>
    <row r="89" spans="1:10" s="1" customFormat="1" ht="12">
      <c r="A89" s="2" t="s">
        <v>359</v>
      </c>
      <c r="B89" s="2" t="s">
        <v>654</v>
      </c>
      <c r="C89" s="2" t="s">
        <v>678</v>
      </c>
      <c r="D89" s="2" t="s">
        <v>679</v>
      </c>
      <c r="E89" s="14">
        <f t="shared" si="4"/>
        <v>0</v>
      </c>
      <c r="F89" s="14">
        <f t="shared" si="3"/>
        <v>0</v>
      </c>
      <c r="G89" s="2" t="s">
        <v>680</v>
      </c>
      <c r="H89" s="2" t="s">
        <v>3558</v>
      </c>
      <c r="I89" s="2" t="s">
        <v>285</v>
      </c>
      <c r="J89" s="2"/>
    </row>
    <row r="90" spans="1:10" s="1" customFormat="1" ht="12">
      <c r="A90" s="2" t="s">
        <v>363</v>
      </c>
      <c r="B90" s="2" t="s">
        <v>654</v>
      </c>
      <c r="C90" s="2" t="s">
        <v>682</v>
      </c>
      <c r="D90" s="2" t="s">
        <v>683</v>
      </c>
      <c r="E90" s="14">
        <f t="shared" si="4"/>
        <v>0</v>
      </c>
      <c r="F90" s="14">
        <f t="shared" si="3"/>
        <v>0</v>
      </c>
      <c r="G90" s="2" t="s">
        <v>684</v>
      </c>
      <c r="H90" s="2" t="s">
        <v>3567</v>
      </c>
      <c r="I90" s="2" t="s">
        <v>12</v>
      </c>
      <c r="J90" s="2"/>
    </row>
    <row r="91" spans="1:10" s="1" customFormat="1" ht="12">
      <c r="A91" s="2" t="s">
        <v>367</v>
      </c>
      <c r="B91" s="2" t="s">
        <v>654</v>
      </c>
      <c r="C91" s="2" t="s">
        <v>686</v>
      </c>
      <c r="D91" s="2" t="s">
        <v>687</v>
      </c>
      <c r="E91" s="14">
        <f t="shared" si="4"/>
        <v>0</v>
      </c>
      <c r="F91" s="14">
        <f t="shared" si="3"/>
        <v>0</v>
      </c>
      <c r="G91" s="2" t="s">
        <v>688</v>
      </c>
      <c r="H91" s="2" t="s">
        <v>3545</v>
      </c>
      <c r="I91" s="2" t="s">
        <v>285</v>
      </c>
      <c r="J91" s="2"/>
    </row>
    <row r="92" spans="1:10" s="1" customFormat="1" ht="12">
      <c r="A92" s="2" t="s">
        <v>371</v>
      </c>
      <c r="B92" s="2" t="s">
        <v>654</v>
      </c>
      <c r="C92" s="2" t="s">
        <v>690</v>
      </c>
      <c r="D92" s="2" t="s">
        <v>691</v>
      </c>
      <c r="E92" s="14">
        <f t="shared" si="4"/>
        <v>0</v>
      </c>
      <c r="F92" s="14">
        <f aca="true" t="shared" si="5" ref="F92:F155">SUMPRODUCT(ISNUMBER(FIND(D92,G61:G121))*1)</f>
        <v>0</v>
      </c>
      <c r="G92" s="2" t="s">
        <v>692</v>
      </c>
      <c r="H92" s="2" t="s">
        <v>3568</v>
      </c>
      <c r="I92" s="2" t="s">
        <v>12</v>
      </c>
      <c r="J92" s="2"/>
    </row>
    <row r="93" spans="1:10" s="1" customFormat="1" ht="12">
      <c r="A93" s="2" t="s">
        <v>375</v>
      </c>
      <c r="B93" s="2" t="s">
        <v>654</v>
      </c>
      <c r="C93" s="2" t="s">
        <v>694</v>
      </c>
      <c r="D93" s="2" t="s">
        <v>695</v>
      </c>
      <c r="E93" s="14">
        <f t="shared" si="4"/>
        <v>4</v>
      </c>
      <c r="F93" s="14">
        <f t="shared" si="5"/>
        <v>0</v>
      </c>
      <c r="G93" s="2" t="s">
        <v>696</v>
      </c>
      <c r="H93" s="2" t="s">
        <v>3554</v>
      </c>
      <c r="I93" s="2" t="s">
        <v>285</v>
      </c>
      <c r="J93" s="2"/>
    </row>
    <row r="94" spans="1:10" s="1" customFormat="1" ht="12">
      <c r="A94" s="2" t="s">
        <v>379</v>
      </c>
      <c r="B94" s="2" t="s">
        <v>654</v>
      </c>
      <c r="C94" s="2" t="s">
        <v>698</v>
      </c>
      <c r="D94" s="2" t="s">
        <v>699</v>
      </c>
      <c r="E94" s="14">
        <f t="shared" si="4"/>
        <v>0</v>
      </c>
      <c r="F94" s="14">
        <f t="shared" si="5"/>
        <v>0</v>
      </c>
      <c r="G94" s="2" t="s">
        <v>700</v>
      </c>
      <c r="H94" s="2" t="s">
        <v>3566</v>
      </c>
      <c r="I94" s="2" t="s">
        <v>285</v>
      </c>
      <c r="J94" s="2"/>
    </row>
    <row r="95" spans="1:10" s="1" customFormat="1" ht="12">
      <c r="A95" s="2" t="s">
        <v>383</v>
      </c>
      <c r="B95" s="2" t="s">
        <v>654</v>
      </c>
      <c r="C95" s="2" t="s">
        <v>702</v>
      </c>
      <c r="D95" s="2" t="s">
        <v>703</v>
      </c>
      <c r="E95" s="14">
        <f t="shared" si="4"/>
        <v>0</v>
      </c>
      <c r="F95" s="14">
        <f t="shared" si="5"/>
        <v>0</v>
      </c>
      <c r="G95" s="2" t="s">
        <v>704</v>
      </c>
      <c r="H95" s="2" t="s">
        <v>3569</v>
      </c>
      <c r="I95" s="2" t="s">
        <v>285</v>
      </c>
      <c r="J95" s="2"/>
    </row>
    <row r="96" spans="1:10" s="1" customFormat="1" ht="12">
      <c r="A96" s="2" t="s">
        <v>387</v>
      </c>
      <c r="B96" s="2" t="s">
        <v>654</v>
      </c>
      <c r="C96" s="2" t="s">
        <v>706</v>
      </c>
      <c r="D96" s="2" t="s">
        <v>707</v>
      </c>
      <c r="E96" s="14">
        <f t="shared" si="4"/>
        <v>1</v>
      </c>
      <c r="F96" s="14">
        <f t="shared" si="5"/>
        <v>1</v>
      </c>
      <c r="G96" s="2" t="s">
        <v>708</v>
      </c>
      <c r="H96" s="2" t="s">
        <v>3538</v>
      </c>
      <c r="I96" s="2" t="s">
        <v>407</v>
      </c>
      <c r="J96" s="2"/>
    </row>
    <row r="97" spans="1:10" s="1" customFormat="1" ht="12">
      <c r="A97" s="2" t="s">
        <v>391</v>
      </c>
      <c r="B97" s="2" t="s">
        <v>654</v>
      </c>
      <c r="C97" s="2" t="s">
        <v>710</v>
      </c>
      <c r="D97" s="2" t="s">
        <v>711</v>
      </c>
      <c r="E97" s="14">
        <f t="shared" si="4"/>
        <v>0</v>
      </c>
      <c r="F97" s="14">
        <f t="shared" si="5"/>
        <v>0</v>
      </c>
      <c r="G97" s="2" t="s">
        <v>712</v>
      </c>
      <c r="H97" s="2" t="s">
        <v>3550</v>
      </c>
      <c r="I97" s="2" t="s">
        <v>12</v>
      </c>
      <c r="J97" s="2"/>
    </row>
    <row r="98" spans="1:10" s="1" customFormat="1" ht="12">
      <c r="A98" s="2" t="s">
        <v>395</v>
      </c>
      <c r="B98" s="2" t="s">
        <v>654</v>
      </c>
      <c r="C98" s="2" t="s">
        <v>714</v>
      </c>
      <c r="D98" s="2" t="s">
        <v>715</v>
      </c>
      <c r="E98" s="14">
        <f t="shared" si="4"/>
        <v>0</v>
      </c>
      <c r="F98" s="14">
        <f t="shared" si="5"/>
        <v>0</v>
      </c>
      <c r="G98" s="2" t="s">
        <v>716</v>
      </c>
      <c r="H98" s="2" t="s">
        <v>3544</v>
      </c>
      <c r="I98" s="2" t="s">
        <v>12</v>
      </c>
      <c r="J98" s="2"/>
    </row>
    <row r="99" spans="1:10" s="1" customFormat="1" ht="12">
      <c r="A99" s="2" t="s">
        <v>399</v>
      </c>
      <c r="B99" s="2" t="s">
        <v>654</v>
      </c>
      <c r="C99" s="2" t="s">
        <v>718</v>
      </c>
      <c r="D99" s="2" t="s">
        <v>719</v>
      </c>
      <c r="E99" s="14">
        <f t="shared" si="4"/>
        <v>0</v>
      </c>
      <c r="F99" s="14">
        <f t="shared" si="5"/>
        <v>0</v>
      </c>
      <c r="G99" s="2" t="s">
        <v>3570</v>
      </c>
      <c r="H99" s="2" t="s">
        <v>3542</v>
      </c>
      <c r="I99" s="2" t="s">
        <v>12</v>
      </c>
      <c r="J99" s="2"/>
    </row>
    <row r="100" spans="1:10" s="1" customFormat="1" ht="12">
      <c r="A100" s="2" t="s">
        <v>403</v>
      </c>
      <c r="B100" s="2" t="s">
        <v>654</v>
      </c>
      <c r="C100" s="2" t="s">
        <v>722</v>
      </c>
      <c r="D100" s="2" t="s">
        <v>723</v>
      </c>
      <c r="E100" s="14">
        <f t="shared" si="4"/>
        <v>0</v>
      </c>
      <c r="F100" s="14">
        <f t="shared" si="5"/>
        <v>0</v>
      </c>
      <c r="G100" s="2" t="s">
        <v>724</v>
      </c>
      <c r="H100" s="2" t="s">
        <v>3567</v>
      </c>
      <c r="I100" s="2" t="s">
        <v>12</v>
      </c>
      <c r="J100" s="2"/>
    </row>
    <row r="101" spans="1:10" s="1" customFormat="1" ht="12">
      <c r="A101" s="2" t="s">
        <v>408</v>
      </c>
      <c r="B101" s="2" t="s">
        <v>654</v>
      </c>
      <c r="C101" s="2" t="s">
        <v>182</v>
      </c>
      <c r="D101" s="2" t="s">
        <v>726</v>
      </c>
      <c r="E101" s="14">
        <f t="shared" si="4"/>
        <v>0</v>
      </c>
      <c r="F101" s="14">
        <f t="shared" si="5"/>
        <v>0</v>
      </c>
      <c r="G101" s="2" t="s">
        <v>727</v>
      </c>
      <c r="H101" s="2" t="s">
        <v>3571</v>
      </c>
      <c r="I101" s="2" t="s">
        <v>12</v>
      </c>
      <c r="J101" s="2"/>
    </row>
    <row r="102" spans="1:10" s="1" customFormat="1" ht="12">
      <c r="A102" s="2" t="s">
        <v>412</v>
      </c>
      <c r="B102" s="2" t="s">
        <v>654</v>
      </c>
      <c r="C102" s="2" t="s">
        <v>729</v>
      </c>
      <c r="D102" s="2" t="s">
        <v>730</v>
      </c>
      <c r="E102" s="14">
        <f t="shared" si="4"/>
        <v>0</v>
      </c>
      <c r="F102" s="14">
        <f t="shared" si="5"/>
        <v>0</v>
      </c>
      <c r="G102" s="2" t="s">
        <v>731</v>
      </c>
      <c r="H102" s="2" t="s">
        <v>3569</v>
      </c>
      <c r="I102" s="2" t="s">
        <v>285</v>
      </c>
      <c r="J102" s="2"/>
    </row>
    <row r="103" spans="1:10" s="1" customFormat="1" ht="12">
      <c r="A103" s="2" t="s">
        <v>416</v>
      </c>
      <c r="B103" s="2" t="s">
        <v>654</v>
      </c>
      <c r="C103" s="2" t="s">
        <v>733</v>
      </c>
      <c r="D103" s="2" t="s">
        <v>734</v>
      </c>
      <c r="E103" s="14">
        <f t="shared" si="4"/>
        <v>0</v>
      </c>
      <c r="F103" s="14">
        <f t="shared" si="5"/>
        <v>0</v>
      </c>
      <c r="G103" s="2" t="s">
        <v>735</v>
      </c>
      <c r="H103" s="2" t="s">
        <v>3544</v>
      </c>
      <c r="I103" s="2" t="s">
        <v>285</v>
      </c>
      <c r="J103" s="2"/>
    </row>
    <row r="104" spans="1:10" s="1" customFormat="1" ht="12">
      <c r="A104" s="2" t="s">
        <v>420</v>
      </c>
      <c r="B104" s="2" t="s">
        <v>654</v>
      </c>
      <c r="C104" s="2" t="s">
        <v>737</v>
      </c>
      <c r="D104" s="2" t="s">
        <v>738</v>
      </c>
      <c r="E104" s="14">
        <f t="shared" si="4"/>
        <v>0</v>
      </c>
      <c r="F104" s="14">
        <f t="shared" si="5"/>
        <v>0</v>
      </c>
      <c r="G104" s="2" t="s">
        <v>739</v>
      </c>
      <c r="H104" s="2" t="s">
        <v>3533</v>
      </c>
      <c r="I104" s="2" t="s">
        <v>12</v>
      </c>
      <c r="J104" s="2"/>
    </row>
    <row r="105" spans="1:10" s="1" customFormat="1" ht="12">
      <c r="A105" s="2" t="s">
        <v>424</v>
      </c>
      <c r="B105" s="2" t="s">
        <v>654</v>
      </c>
      <c r="C105" s="2" t="s">
        <v>741</v>
      </c>
      <c r="D105" s="2" t="s">
        <v>742</v>
      </c>
      <c r="E105" s="14">
        <f t="shared" si="4"/>
        <v>0</v>
      </c>
      <c r="F105" s="14">
        <f t="shared" si="5"/>
        <v>0</v>
      </c>
      <c r="G105" s="2" t="s">
        <v>743</v>
      </c>
      <c r="H105" s="2" t="s">
        <v>3572</v>
      </c>
      <c r="I105" s="2" t="s">
        <v>12</v>
      </c>
      <c r="J105" s="2"/>
    </row>
    <row r="106" spans="1:10" s="1" customFormat="1" ht="12">
      <c r="A106" s="2" t="s">
        <v>428</v>
      </c>
      <c r="B106" s="2" t="s">
        <v>654</v>
      </c>
      <c r="C106" s="2" t="s">
        <v>745</v>
      </c>
      <c r="D106" s="2" t="s">
        <v>746</v>
      </c>
      <c r="E106" s="14">
        <f t="shared" si="4"/>
        <v>0</v>
      </c>
      <c r="F106" s="14">
        <f t="shared" si="5"/>
        <v>0</v>
      </c>
      <c r="G106" s="2" t="s">
        <v>747</v>
      </c>
      <c r="H106" s="2" t="s">
        <v>3563</v>
      </c>
      <c r="I106" s="2" t="s">
        <v>285</v>
      </c>
      <c r="J106" s="2"/>
    </row>
    <row r="107" spans="1:10" s="1" customFormat="1" ht="12">
      <c r="A107" s="2" t="s">
        <v>432</v>
      </c>
      <c r="B107" s="2" t="s">
        <v>654</v>
      </c>
      <c r="C107" s="2" t="s">
        <v>749</v>
      </c>
      <c r="D107" s="2" t="s">
        <v>750</v>
      </c>
      <c r="E107" s="14">
        <f t="shared" si="4"/>
        <v>0</v>
      </c>
      <c r="F107" s="14">
        <f t="shared" si="5"/>
        <v>0</v>
      </c>
      <c r="G107" s="2" t="s">
        <v>751</v>
      </c>
      <c r="H107" s="2" t="s">
        <v>3573</v>
      </c>
      <c r="I107" s="2" t="s">
        <v>12</v>
      </c>
      <c r="J107" s="2"/>
    </row>
    <row r="108" spans="1:10" s="1" customFormat="1" ht="12">
      <c r="A108" s="2" t="s">
        <v>436</v>
      </c>
      <c r="B108" s="2" t="s">
        <v>753</v>
      </c>
      <c r="C108" s="2" t="s">
        <v>754</v>
      </c>
      <c r="D108" s="2" t="s">
        <v>755</v>
      </c>
      <c r="E108" s="14">
        <f t="shared" si="4"/>
        <v>0</v>
      </c>
      <c r="F108" s="14">
        <f t="shared" si="5"/>
        <v>0</v>
      </c>
      <c r="G108" s="2" t="s">
        <v>756</v>
      </c>
      <c r="H108" s="2" t="s">
        <v>3534</v>
      </c>
      <c r="I108" s="2" t="s">
        <v>285</v>
      </c>
      <c r="J108" s="2" t="s">
        <v>3532</v>
      </c>
    </row>
    <row r="109" spans="1:10" s="1" customFormat="1" ht="12">
      <c r="A109" s="2" t="s">
        <v>440</v>
      </c>
      <c r="B109" s="2" t="s">
        <v>753</v>
      </c>
      <c r="C109" s="2" t="s">
        <v>758</v>
      </c>
      <c r="D109" s="2" t="s">
        <v>759</v>
      </c>
      <c r="E109" s="14">
        <f t="shared" si="4"/>
        <v>0</v>
      </c>
      <c r="F109" s="14">
        <f t="shared" si="5"/>
        <v>0</v>
      </c>
      <c r="G109" s="2" t="s">
        <v>760</v>
      </c>
      <c r="H109" s="2" t="s">
        <v>3534</v>
      </c>
      <c r="I109" s="2" t="s">
        <v>12</v>
      </c>
      <c r="J109" s="2" t="s">
        <v>3532</v>
      </c>
    </row>
    <row r="110" spans="1:10" s="1" customFormat="1" ht="12">
      <c r="A110" s="2" t="s">
        <v>444</v>
      </c>
      <c r="B110" s="2" t="s">
        <v>753</v>
      </c>
      <c r="C110" s="2" t="s">
        <v>762</v>
      </c>
      <c r="D110" s="2" t="s">
        <v>763</v>
      </c>
      <c r="E110" s="14">
        <f t="shared" si="4"/>
        <v>0</v>
      </c>
      <c r="F110" s="14">
        <f t="shared" si="5"/>
        <v>0</v>
      </c>
      <c r="G110" s="2" t="s">
        <v>764</v>
      </c>
      <c r="H110" s="2" t="s">
        <v>3534</v>
      </c>
      <c r="I110" s="2" t="s">
        <v>285</v>
      </c>
      <c r="J110" s="2" t="s">
        <v>3532</v>
      </c>
    </row>
    <row r="111" spans="1:10" s="1" customFormat="1" ht="12">
      <c r="A111" s="2" t="s">
        <v>448</v>
      </c>
      <c r="B111" s="2" t="s">
        <v>753</v>
      </c>
      <c r="C111" s="2" t="s">
        <v>766</v>
      </c>
      <c r="D111" s="2" t="s">
        <v>767</v>
      </c>
      <c r="E111" s="14">
        <f t="shared" si="4"/>
        <v>0</v>
      </c>
      <c r="F111" s="14">
        <f t="shared" si="5"/>
        <v>0</v>
      </c>
      <c r="G111" s="2" t="s">
        <v>768</v>
      </c>
      <c r="H111" s="2" t="s">
        <v>3561</v>
      </c>
      <c r="I111" s="2" t="s">
        <v>12</v>
      </c>
      <c r="J111" s="2" t="s">
        <v>3532</v>
      </c>
    </row>
    <row r="112" spans="1:10" s="1" customFormat="1" ht="12">
      <c r="A112" s="2" t="s">
        <v>452</v>
      </c>
      <c r="B112" s="2" t="s">
        <v>753</v>
      </c>
      <c r="C112" s="2" t="s">
        <v>478</v>
      </c>
      <c r="D112" s="2" t="s">
        <v>770</v>
      </c>
      <c r="E112" s="14">
        <f t="shared" si="4"/>
        <v>2</v>
      </c>
      <c r="F112" s="14">
        <f t="shared" si="5"/>
        <v>1</v>
      </c>
      <c r="G112" s="2" t="s">
        <v>771</v>
      </c>
      <c r="H112" s="2" t="s">
        <v>3544</v>
      </c>
      <c r="I112" s="2" t="s">
        <v>285</v>
      </c>
      <c r="J112" s="2" t="s">
        <v>3532</v>
      </c>
    </row>
    <row r="113" spans="1:10" s="1" customFormat="1" ht="12">
      <c r="A113" s="2" t="s">
        <v>456</v>
      </c>
      <c r="B113" s="2" t="s">
        <v>753</v>
      </c>
      <c r="C113" s="2" t="s">
        <v>773</v>
      </c>
      <c r="D113" s="2" t="s">
        <v>774</v>
      </c>
      <c r="E113" s="14">
        <f t="shared" si="4"/>
        <v>0</v>
      </c>
      <c r="F113" s="14">
        <f t="shared" si="5"/>
        <v>0</v>
      </c>
      <c r="G113" s="2" t="s">
        <v>775</v>
      </c>
      <c r="H113" s="2" t="s">
        <v>3574</v>
      </c>
      <c r="I113" s="2" t="s">
        <v>12</v>
      </c>
      <c r="J113" s="2"/>
    </row>
    <row r="114" spans="1:10" s="1" customFormat="1" ht="12">
      <c r="A114" s="2" t="s">
        <v>461</v>
      </c>
      <c r="B114" s="2" t="s">
        <v>753</v>
      </c>
      <c r="C114" s="2" t="s">
        <v>777</v>
      </c>
      <c r="D114" s="2" t="s">
        <v>778</v>
      </c>
      <c r="E114" s="14">
        <f t="shared" si="4"/>
        <v>1</v>
      </c>
      <c r="F114" s="14">
        <f t="shared" si="5"/>
        <v>1</v>
      </c>
      <c r="G114" s="2" t="s">
        <v>180</v>
      </c>
      <c r="H114" s="2" t="s">
        <v>3531</v>
      </c>
      <c r="I114" s="2" t="s">
        <v>12</v>
      </c>
      <c r="J114" s="2"/>
    </row>
    <row r="115" spans="1:10" s="1" customFormat="1" ht="12">
      <c r="A115" s="2" t="s">
        <v>465</v>
      </c>
      <c r="B115" s="2" t="s">
        <v>753</v>
      </c>
      <c r="C115" s="2" t="s">
        <v>780</v>
      </c>
      <c r="D115" s="2" t="s">
        <v>781</v>
      </c>
      <c r="E115" s="14">
        <f t="shared" si="4"/>
        <v>0</v>
      </c>
      <c r="F115" s="14">
        <f t="shared" si="5"/>
        <v>0</v>
      </c>
      <c r="G115" s="2" t="s">
        <v>782</v>
      </c>
      <c r="H115" s="2" t="s">
        <v>3574</v>
      </c>
      <c r="I115" s="2" t="s">
        <v>12</v>
      </c>
      <c r="J115" s="2"/>
    </row>
    <row r="116" spans="1:10" s="1" customFormat="1" ht="12">
      <c r="A116" s="2" t="s">
        <v>469</v>
      </c>
      <c r="B116" s="2" t="s">
        <v>753</v>
      </c>
      <c r="C116" s="2" t="s">
        <v>784</v>
      </c>
      <c r="D116" s="2" t="s">
        <v>785</v>
      </c>
      <c r="E116" s="14">
        <f t="shared" si="4"/>
        <v>1</v>
      </c>
      <c r="F116" s="14">
        <f t="shared" si="5"/>
        <v>0</v>
      </c>
      <c r="G116" s="2" t="s">
        <v>3575</v>
      </c>
      <c r="H116" s="2" t="s">
        <v>3531</v>
      </c>
      <c r="I116" s="2" t="s">
        <v>12</v>
      </c>
      <c r="J116" s="2"/>
    </row>
    <row r="117" spans="1:10" s="1" customFormat="1" ht="12">
      <c r="A117" s="2" t="s">
        <v>473</v>
      </c>
      <c r="B117" s="2" t="s">
        <v>753</v>
      </c>
      <c r="C117" s="2" t="s">
        <v>788</v>
      </c>
      <c r="D117" s="2" t="s">
        <v>789</v>
      </c>
      <c r="E117" s="14">
        <f t="shared" si="4"/>
        <v>0</v>
      </c>
      <c r="F117" s="14">
        <f t="shared" si="5"/>
        <v>0</v>
      </c>
      <c r="G117" s="2" t="s">
        <v>790</v>
      </c>
      <c r="H117" s="2" t="s">
        <v>3556</v>
      </c>
      <c r="I117" s="2" t="s">
        <v>12</v>
      </c>
      <c r="J117" s="2"/>
    </row>
    <row r="118" spans="1:10" s="1" customFormat="1" ht="12">
      <c r="A118" s="2" t="s">
        <v>477</v>
      </c>
      <c r="B118" s="2" t="s">
        <v>753</v>
      </c>
      <c r="C118" s="2" t="s">
        <v>792</v>
      </c>
      <c r="D118" s="2" t="s">
        <v>793</v>
      </c>
      <c r="E118" s="14">
        <f t="shared" si="4"/>
        <v>0</v>
      </c>
      <c r="F118" s="14">
        <f t="shared" si="5"/>
        <v>0</v>
      </c>
      <c r="G118" s="2" t="s">
        <v>3576</v>
      </c>
      <c r="H118" s="2" t="s">
        <v>3544</v>
      </c>
      <c r="I118" s="2" t="s">
        <v>12</v>
      </c>
      <c r="J118" s="2"/>
    </row>
    <row r="119" spans="1:10" s="1" customFormat="1" ht="12">
      <c r="A119" s="2" t="s">
        <v>481</v>
      </c>
      <c r="B119" s="2" t="s">
        <v>753</v>
      </c>
      <c r="C119" s="2" t="s">
        <v>796</v>
      </c>
      <c r="D119" s="2" t="s">
        <v>797</v>
      </c>
      <c r="E119" s="14">
        <f t="shared" si="4"/>
        <v>1</v>
      </c>
      <c r="F119" s="14">
        <f t="shared" si="5"/>
        <v>1</v>
      </c>
      <c r="G119" s="2" t="s">
        <v>3577</v>
      </c>
      <c r="H119" s="2" t="s">
        <v>3558</v>
      </c>
      <c r="I119" s="2" t="s">
        <v>12</v>
      </c>
      <c r="J119" s="2"/>
    </row>
    <row r="120" spans="1:10" s="1" customFormat="1" ht="12">
      <c r="A120" s="2" t="s">
        <v>485</v>
      </c>
      <c r="B120" s="2" t="s">
        <v>753</v>
      </c>
      <c r="C120" s="2" t="s">
        <v>800</v>
      </c>
      <c r="D120" s="2" t="s">
        <v>801</v>
      </c>
      <c r="E120" s="14">
        <f t="shared" si="4"/>
        <v>0</v>
      </c>
      <c r="F120" s="14">
        <f t="shared" si="5"/>
        <v>0</v>
      </c>
      <c r="G120" s="2" t="s">
        <v>3578</v>
      </c>
      <c r="H120" s="2" t="s">
        <v>3568</v>
      </c>
      <c r="I120" s="2" t="s">
        <v>12</v>
      </c>
      <c r="J120" s="2"/>
    </row>
    <row r="121" spans="1:10" s="1" customFormat="1" ht="12">
      <c r="A121" s="2" t="s">
        <v>489</v>
      </c>
      <c r="B121" s="2" t="s">
        <v>753</v>
      </c>
      <c r="C121" s="2" t="s">
        <v>804</v>
      </c>
      <c r="D121" s="2" t="s">
        <v>805</v>
      </c>
      <c r="E121" s="14">
        <f t="shared" si="4"/>
        <v>0</v>
      </c>
      <c r="F121" s="14">
        <f t="shared" si="5"/>
        <v>0</v>
      </c>
      <c r="G121" s="2" t="s">
        <v>806</v>
      </c>
      <c r="H121" s="2" t="s">
        <v>3541</v>
      </c>
      <c r="I121" s="2" t="s">
        <v>12</v>
      </c>
      <c r="J121" s="2"/>
    </row>
    <row r="122" spans="1:10" s="1" customFormat="1" ht="12">
      <c r="A122" s="2" t="s">
        <v>493</v>
      </c>
      <c r="B122" s="2" t="s">
        <v>753</v>
      </c>
      <c r="C122" s="2" t="s">
        <v>808</v>
      </c>
      <c r="D122" s="2" t="s">
        <v>809</v>
      </c>
      <c r="E122" s="14">
        <f t="shared" si="4"/>
        <v>0</v>
      </c>
      <c r="F122" s="14">
        <f t="shared" si="5"/>
        <v>0</v>
      </c>
      <c r="G122" s="2" t="s">
        <v>810</v>
      </c>
      <c r="H122" s="2" t="s">
        <v>3579</v>
      </c>
      <c r="I122" s="2" t="s">
        <v>12</v>
      </c>
      <c r="J122" s="2"/>
    </row>
    <row r="123" spans="1:10" s="1" customFormat="1" ht="12">
      <c r="A123" s="2" t="s">
        <v>497</v>
      </c>
      <c r="B123" s="2" t="s">
        <v>753</v>
      </c>
      <c r="C123" s="2" t="s">
        <v>812</v>
      </c>
      <c r="D123" s="2" t="s">
        <v>813</v>
      </c>
      <c r="E123" s="14">
        <f t="shared" si="4"/>
        <v>1</v>
      </c>
      <c r="F123" s="14">
        <f t="shared" si="5"/>
        <v>1</v>
      </c>
      <c r="G123" s="2" t="s">
        <v>3580</v>
      </c>
      <c r="H123" s="2" t="s">
        <v>3558</v>
      </c>
      <c r="I123" s="2" t="s">
        <v>12</v>
      </c>
      <c r="J123" s="2"/>
    </row>
    <row r="124" spans="1:10" s="1" customFormat="1" ht="12">
      <c r="A124" s="2" t="s">
        <v>501</v>
      </c>
      <c r="B124" s="2" t="s">
        <v>753</v>
      </c>
      <c r="C124" s="2" t="s">
        <v>655</v>
      </c>
      <c r="D124" s="2" t="s">
        <v>816</v>
      </c>
      <c r="E124" s="14">
        <f t="shared" si="4"/>
        <v>0</v>
      </c>
      <c r="F124" s="14">
        <f t="shared" si="5"/>
        <v>0</v>
      </c>
      <c r="G124" s="2" t="s">
        <v>817</v>
      </c>
      <c r="H124" s="2" t="s">
        <v>3565</v>
      </c>
      <c r="I124" s="2" t="s">
        <v>12</v>
      </c>
      <c r="J124" s="2"/>
    </row>
    <row r="125" spans="1:10" s="1" customFormat="1" ht="12">
      <c r="A125" s="2" t="s">
        <v>504</v>
      </c>
      <c r="B125" s="2" t="s">
        <v>753</v>
      </c>
      <c r="C125" s="2" t="s">
        <v>819</v>
      </c>
      <c r="D125" s="2" t="s">
        <v>820</v>
      </c>
      <c r="E125" s="14">
        <f t="shared" si="4"/>
        <v>0</v>
      </c>
      <c r="F125" s="14">
        <f t="shared" si="5"/>
        <v>0</v>
      </c>
      <c r="G125" s="2" t="s">
        <v>821</v>
      </c>
      <c r="H125" s="2" t="s">
        <v>3534</v>
      </c>
      <c r="I125" s="2" t="s">
        <v>12</v>
      </c>
      <c r="J125" s="2"/>
    </row>
    <row r="126" spans="1:10" s="1" customFormat="1" ht="12">
      <c r="A126" s="2" t="s">
        <v>508</v>
      </c>
      <c r="B126" s="2" t="s">
        <v>753</v>
      </c>
      <c r="C126" s="2" t="s">
        <v>823</v>
      </c>
      <c r="D126" s="2" t="s">
        <v>824</v>
      </c>
      <c r="E126" s="14">
        <f t="shared" si="4"/>
        <v>0</v>
      </c>
      <c r="F126" s="14">
        <f t="shared" si="5"/>
        <v>0</v>
      </c>
      <c r="G126" s="2" t="s">
        <v>825</v>
      </c>
      <c r="H126" s="2" t="s">
        <v>3559</v>
      </c>
      <c r="I126" s="2" t="s">
        <v>12</v>
      </c>
      <c r="J126" s="2"/>
    </row>
    <row r="127" spans="1:10" s="1" customFormat="1" ht="12">
      <c r="A127" s="2" t="s">
        <v>512</v>
      </c>
      <c r="B127" s="2" t="s">
        <v>753</v>
      </c>
      <c r="C127" s="2" t="s">
        <v>827</v>
      </c>
      <c r="D127" s="2" t="s">
        <v>828</v>
      </c>
      <c r="E127" s="14">
        <f t="shared" si="4"/>
        <v>0</v>
      </c>
      <c r="F127" s="14">
        <f t="shared" si="5"/>
        <v>0</v>
      </c>
      <c r="G127" s="2" t="s">
        <v>829</v>
      </c>
      <c r="H127" s="2" t="s">
        <v>3568</v>
      </c>
      <c r="I127" s="2" t="s">
        <v>285</v>
      </c>
      <c r="J127" s="2"/>
    </row>
    <row r="128" spans="1:10" s="1" customFormat="1" ht="12">
      <c r="A128" s="2" t="s">
        <v>516</v>
      </c>
      <c r="B128" s="2" t="s">
        <v>753</v>
      </c>
      <c r="C128" s="2" t="s">
        <v>831</v>
      </c>
      <c r="D128" s="2" t="s">
        <v>832</v>
      </c>
      <c r="E128" s="14">
        <f t="shared" si="4"/>
        <v>0</v>
      </c>
      <c r="F128" s="14">
        <f t="shared" si="5"/>
        <v>0</v>
      </c>
      <c r="G128" s="2" t="s">
        <v>833</v>
      </c>
      <c r="H128" s="2" t="s">
        <v>3565</v>
      </c>
      <c r="I128" s="2" t="s">
        <v>285</v>
      </c>
      <c r="J128" s="2"/>
    </row>
    <row r="129" spans="1:10" s="1" customFormat="1" ht="12">
      <c r="A129" s="2" t="s">
        <v>520</v>
      </c>
      <c r="B129" s="2" t="s">
        <v>753</v>
      </c>
      <c r="C129" s="2" t="s">
        <v>835</v>
      </c>
      <c r="D129" s="2" t="s">
        <v>836</v>
      </c>
      <c r="E129" s="14">
        <f t="shared" si="4"/>
        <v>0</v>
      </c>
      <c r="F129" s="14">
        <f t="shared" si="5"/>
        <v>0</v>
      </c>
      <c r="G129" s="2" t="s">
        <v>837</v>
      </c>
      <c r="H129" s="2" t="s">
        <v>3581</v>
      </c>
      <c r="I129" s="2" t="s">
        <v>285</v>
      </c>
      <c r="J129" s="2"/>
    </row>
    <row r="130" spans="1:10" s="1" customFormat="1" ht="12">
      <c r="A130" s="2" t="s">
        <v>523</v>
      </c>
      <c r="B130" s="2" t="s">
        <v>753</v>
      </c>
      <c r="C130" s="2" t="s">
        <v>839</v>
      </c>
      <c r="D130" s="2" t="s">
        <v>840</v>
      </c>
      <c r="E130" s="14">
        <f t="shared" si="4"/>
        <v>0</v>
      </c>
      <c r="F130" s="14">
        <f t="shared" si="5"/>
        <v>0</v>
      </c>
      <c r="G130" s="2" t="s">
        <v>841</v>
      </c>
      <c r="H130" s="2" t="s">
        <v>3540</v>
      </c>
      <c r="I130" s="2" t="s">
        <v>285</v>
      </c>
      <c r="J130" s="2"/>
    </row>
    <row r="131" spans="1:10" s="1" customFormat="1" ht="12">
      <c r="A131" s="2" t="s">
        <v>526</v>
      </c>
      <c r="B131" s="2" t="s">
        <v>753</v>
      </c>
      <c r="C131" s="2" t="s">
        <v>843</v>
      </c>
      <c r="D131" s="2" t="s">
        <v>844</v>
      </c>
      <c r="E131" s="14">
        <f aca="true" t="shared" si="6" ref="E131:E194">SUMPRODUCT(ISNUMBER(FIND(D131,G$1:G$65536))*1)</f>
        <v>0</v>
      </c>
      <c r="F131" s="14">
        <f t="shared" si="5"/>
        <v>0</v>
      </c>
      <c r="G131" s="2" t="s">
        <v>845</v>
      </c>
      <c r="H131" s="2" t="s">
        <v>3547</v>
      </c>
      <c r="I131" s="2" t="s">
        <v>285</v>
      </c>
      <c r="J131" s="2"/>
    </row>
    <row r="132" spans="1:10" s="1" customFormat="1" ht="12">
      <c r="A132" s="2" t="s">
        <v>530</v>
      </c>
      <c r="B132" s="2" t="s">
        <v>753</v>
      </c>
      <c r="C132" s="2" t="s">
        <v>847</v>
      </c>
      <c r="D132" s="2" t="s">
        <v>848</v>
      </c>
      <c r="E132" s="14">
        <f t="shared" si="6"/>
        <v>0</v>
      </c>
      <c r="F132" s="14">
        <f t="shared" si="5"/>
        <v>0</v>
      </c>
      <c r="G132" s="2" t="s">
        <v>3582</v>
      </c>
      <c r="H132" s="2" t="s">
        <v>3538</v>
      </c>
      <c r="I132" s="2" t="s">
        <v>407</v>
      </c>
      <c r="J132" s="2"/>
    </row>
    <row r="133" spans="1:10" s="1" customFormat="1" ht="12">
      <c r="A133" s="2" t="s">
        <v>534</v>
      </c>
      <c r="B133" s="2" t="s">
        <v>851</v>
      </c>
      <c r="C133" s="2" t="s">
        <v>852</v>
      </c>
      <c r="D133" s="2" t="s">
        <v>853</v>
      </c>
      <c r="E133" s="14">
        <f t="shared" si="6"/>
        <v>0</v>
      </c>
      <c r="F133" s="14">
        <f t="shared" si="5"/>
        <v>0</v>
      </c>
      <c r="G133" s="2" t="s">
        <v>854</v>
      </c>
      <c r="H133" s="2" t="s">
        <v>3558</v>
      </c>
      <c r="I133" s="2" t="s">
        <v>12</v>
      </c>
      <c r="J133" s="2" t="s">
        <v>3532</v>
      </c>
    </row>
    <row r="134" spans="1:10" s="1" customFormat="1" ht="12">
      <c r="A134" s="2" t="s">
        <v>537</v>
      </c>
      <c r="B134" s="2" t="s">
        <v>851</v>
      </c>
      <c r="C134" s="2" t="s">
        <v>856</v>
      </c>
      <c r="D134" s="2" t="s">
        <v>857</v>
      </c>
      <c r="E134" s="14">
        <f t="shared" si="6"/>
        <v>0</v>
      </c>
      <c r="F134" s="14">
        <f t="shared" si="5"/>
        <v>0</v>
      </c>
      <c r="G134" s="2" t="s">
        <v>858</v>
      </c>
      <c r="H134" s="2" t="s">
        <v>3558</v>
      </c>
      <c r="I134" s="2" t="s">
        <v>285</v>
      </c>
      <c r="J134" s="2" t="s">
        <v>3532</v>
      </c>
    </row>
    <row r="135" spans="1:10" s="1" customFormat="1" ht="12">
      <c r="A135" s="2" t="s">
        <v>541</v>
      </c>
      <c r="B135" s="2" t="s">
        <v>851</v>
      </c>
      <c r="C135" s="2" t="s">
        <v>860</v>
      </c>
      <c r="D135" s="2" t="s">
        <v>861</v>
      </c>
      <c r="E135" s="14">
        <f t="shared" si="6"/>
        <v>0</v>
      </c>
      <c r="F135" s="14">
        <f t="shared" si="5"/>
        <v>0</v>
      </c>
      <c r="G135" s="2" t="s">
        <v>862</v>
      </c>
      <c r="H135" s="2" t="s">
        <v>3559</v>
      </c>
      <c r="I135" s="2" t="s">
        <v>12</v>
      </c>
      <c r="J135" s="2" t="s">
        <v>3532</v>
      </c>
    </row>
    <row r="136" spans="1:10" s="1" customFormat="1" ht="12">
      <c r="A136" s="2" t="s">
        <v>545</v>
      </c>
      <c r="B136" s="2" t="s">
        <v>851</v>
      </c>
      <c r="C136" s="2" t="s">
        <v>864</v>
      </c>
      <c r="D136" s="2" t="s">
        <v>865</v>
      </c>
      <c r="E136" s="14">
        <f t="shared" si="6"/>
        <v>0</v>
      </c>
      <c r="F136" s="14">
        <f t="shared" si="5"/>
        <v>0</v>
      </c>
      <c r="G136" s="2" t="s">
        <v>866</v>
      </c>
      <c r="H136" s="2" t="s">
        <v>3559</v>
      </c>
      <c r="I136" s="2" t="s">
        <v>285</v>
      </c>
      <c r="J136" s="2" t="s">
        <v>3532</v>
      </c>
    </row>
    <row r="137" spans="1:10" s="1" customFormat="1" ht="12">
      <c r="A137" s="2" t="s">
        <v>548</v>
      </c>
      <c r="B137" s="2" t="s">
        <v>851</v>
      </c>
      <c r="C137" s="2" t="s">
        <v>868</v>
      </c>
      <c r="D137" s="2" t="s">
        <v>869</v>
      </c>
      <c r="E137" s="14">
        <f t="shared" si="6"/>
        <v>0</v>
      </c>
      <c r="F137" s="14">
        <f t="shared" si="5"/>
        <v>0</v>
      </c>
      <c r="G137" s="2" t="s">
        <v>870</v>
      </c>
      <c r="H137" s="2" t="s">
        <v>3546</v>
      </c>
      <c r="I137" s="2" t="s">
        <v>12</v>
      </c>
      <c r="J137" s="2" t="s">
        <v>3532</v>
      </c>
    </row>
    <row r="138" spans="1:10" s="1" customFormat="1" ht="12">
      <c r="A138" s="2" t="s">
        <v>552</v>
      </c>
      <c r="B138" s="2" t="s">
        <v>851</v>
      </c>
      <c r="C138" s="2" t="s">
        <v>872</v>
      </c>
      <c r="D138" s="2" t="s">
        <v>873</v>
      </c>
      <c r="E138" s="14">
        <f t="shared" si="6"/>
        <v>0</v>
      </c>
      <c r="F138" s="14">
        <f t="shared" si="5"/>
        <v>0</v>
      </c>
      <c r="G138" s="2" t="s">
        <v>874</v>
      </c>
      <c r="H138" s="2" t="s">
        <v>3542</v>
      </c>
      <c r="I138" s="2" t="s">
        <v>285</v>
      </c>
      <c r="J138" s="2"/>
    </row>
    <row r="139" spans="1:10" s="1" customFormat="1" ht="12">
      <c r="A139" s="2" t="s">
        <v>557</v>
      </c>
      <c r="B139" s="2" t="s">
        <v>851</v>
      </c>
      <c r="C139" s="2" t="s">
        <v>876</v>
      </c>
      <c r="D139" s="2" t="s">
        <v>877</v>
      </c>
      <c r="E139" s="14">
        <f t="shared" si="6"/>
        <v>0</v>
      </c>
      <c r="F139" s="14">
        <f t="shared" si="5"/>
        <v>0</v>
      </c>
      <c r="G139" s="2" t="s">
        <v>878</v>
      </c>
      <c r="H139" s="2" t="s">
        <v>3538</v>
      </c>
      <c r="I139" s="2" t="s">
        <v>12</v>
      </c>
      <c r="J139" s="2"/>
    </row>
    <row r="140" spans="1:10" s="1" customFormat="1" ht="12">
      <c r="A140" s="2" t="s">
        <v>561</v>
      </c>
      <c r="B140" s="2" t="s">
        <v>851</v>
      </c>
      <c r="C140" s="2" t="s">
        <v>880</v>
      </c>
      <c r="D140" s="2" t="s">
        <v>881</v>
      </c>
      <c r="E140" s="14">
        <f t="shared" si="6"/>
        <v>1</v>
      </c>
      <c r="F140" s="14">
        <f t="shared" si="5"/>
        <v>0</v>
      </c>
      <c r="G140" s="2" t="s">
        <v>882</v>
      </c>
      <c r="H140" s="2" t="s">
        <v>3544</v>
      </c>
      <c r="I140" s="2" t="s">
        <v>12</v>
      </c>
      <c r="J140" s="2"/>
    </row>
    <row r="141" spans="1:10" s="1" customFormat="1" ht="12">
      <c r="A141" s="2" t="s">
        <v>565</v>
      </c>
      <c r="B141" s="2" t="s">
        <v>851</v>
      </c>
      <c r="C141" s="2" t="s">
        <v>884</v>
      </c>
      <c r="D141" s="2" t="s">
        <v>885</v>
      </c>
      <c r="E141" s="14">
        <f t="shared" si="6"/>
        <v>0</v>
      </c>
      <c r="F141" s="14">
        <f t="shared" si="5"/>
        <v>0</v>
      </c>
      <c r="G141" s="2" t="s">
        <v>886</v>
      </c>
      <c r="H141" s="2" t="s">
        <v>3558</v>
      </c>
      <c r="I141" s="2" t="s">
        <v>285</v>
      </c>
      <c r="J141" s="2"/>
    </row>
    <row r="142" spans="1:10" s="1" customFormat="1" ht="12">
      <c r="A142" s="2" t="s">
        <v>569</v>
      </c>
      <c r="B142" s="2" t="s">
        <v>851</v>
      </c>
      <c r="C142" s="2" t="s">
        <v>614</v>
      </c>
      <c r="D142" s="2" t="s">
        <v>888</v>
      </c>
      <c r="E142" s="14">
        <f t="shared" si="6"/>
        <v>0</v>
      </c>
      <c r="F142" s="14">
        <f t="shared" si="5"/>
        <v>0</v>
      </c>
      <c r="G142" s="2" t="s">
        <v>889</v>
      </c>
      <c r="H142" s="2" t="s">
        <v>3559</v>
      </c>
      <c r="I142" s="2" t="s">
        <v>285</v>
      </c>
      <c r="J142" s="2"/>
    </row>
    <row r="143" spans="1:10" s="1" customFormat="1" ht="12">
      <c r="A143" s="2" t="s">
        <v>573</v>
      </c>
      <c r="B143" s="2" t="s">
        <v>851</v>
      </c>
      <c r="C143" s="2" t="s">
        <v>891</v>
      </c>
      <c r="D143" s="2" t="s">
        <v>892</v>
      </c>
      <c r="E143" s="14">
        <f t="shared" si="6"/>
        <v>0</v>
      </c>
      <c r="F143" s="14">
        <f t="shared" si="5"/>
        <v>0</v>
      </c>
      <c r="G143" s="2" t="s">
        <v>893</v>
      </c>
      <c r="H143" s="2" t="s">
        <v>3559</v>
      </c>
      <c r="I143" s="2" t="s">
        <v>12</v>
      </c>
      <c r="J143" s="2"/>
    </row>
    <row r="144" spans="1:10" s="1" customFormat="1" ht="12">
      <c r="A144" s="2" t="s">
        <v>577</v>
      </c>
      <c r="B144" s="2" t="s">
        <v>851</v>
      </c>
      <c r="C144" s="2" t="s">
        <v>895</v>
      </c>
      <c r="D144" s="2" t="s">
        <v>896</v>
      </c>
      <c r="E144" s="14">
        <f t="shared" si="6"/>
        <v>0</v>
      </c>
      <c r="F144" s="14">
        <f t="shared" si="5"/>
        <v>0</v>
      </c>
      <c r="G144" s="2" t="s">
        <v>897</v>
      </c>
      <c r="H144" s="2" t="s">
        <v>3538</v>
      </c>
      <c r="I144" s="2" t="s">
        <v>285</v>
      </c>
      <c r="J144" s="2"/>
    </row>
    <row r="145" spans="1:10" s="1" customFormat="1" ht="12">
      <c r="A145" s="2" t="s">
        <v>581</v>
      </c>
      <c r="B145" s="2" t="s">
        <v>851</v>
      </c>
      <c r="C145" s="2" t="s">
        <v>287</v>
      </c>
      <c r="D145" s="2" t="s">
        <v>899</v>
      </c>
      <c r="E145" s="14">
        <f t="shared" si="6"/>
        <v>1</v>
      </c>
      <c r="F145" s="14">
        <f t="shared" si="5"/>
        <v>0</v>
      </c>
      <c r="G145" s="2" t="s">
        <v>900</v>
      </c>
      <c r="H145" s="2" t="s">
        <v>3542</v>
      </c>
      <c r="I145" s="2" t="s">
        <v>12</v>
      </c>
      <c r="J145" s="2"/>
    </row>
    <row r="146" spans="1:10" s="1" customFormat="1" ht="12">
      <c r="A146" s="2" t="s">
        <v>585</v>
      </c>
      <c r="B146" s="2" t="s">
        <v>851</v>
      </c>
      <c r="C146" s="2" t="s">
        <v>902</v>
      </c>
      <c r="D146" s="2" t="s">
        <v>903</v>
      </c>
      <c r="E146" s="14">
        <f t="shared" si="6"/>
        <v>0</v>
      </c>
      <c r="F146" s="14">
        <f t="shared" si="5"/>
        <v>0</v>
      </c>
      <c r="G146" s="2" t="s">
        <v>904</v>
      </c>
      <c r="H146" s="2" t="s">
        <v>3542</v>
      </c>
      <c r="I146" s="2" t="s">
        <v>12</v>
      </c>
      <c r="J146" s="2"/>
    </row>
    <row r="147" spans="1:10" s="1" customFormat="1" ht="12">
      <c r="A147" s="2" t="s">
        <v>589</v>
      </c>
      <c r="B147" s="2" t="s">
        <v>851</v>
      </c>
      <c r="C147" s="2" t="s">
        <v>906</v>
      </c>
      <c r="D147" s="2" t="s">
        <v>907</v>
      </c>
      <c r="E147" s="14">
        <f t="shared" si="6"/>
        <v>0</v>
      </c>
      <c r="F147" s="14">
        <f t="shared" si="5"/>
        <v>0</v>
      </c>
      <c r="G147" s="2" t="s">
        <v>908</v>
      </c>
      <c r="H147" s="2" t="s">
        <v>3568</v>
      </c>
      <c r="I147" s="2" t="s">
        <v>285</v>
      </c>
      <c r="J147" s="2"/>
    </row>
    <row r="148" spans="1:10" s="1" customFormat="1" ht="12">
      <c r="A148" s="2" t="s">
        <v>593</v>
      </c>
      <c r="B148" s="2" t="s">
        <v>851</v>
      </c>
      <c r="C148" s="2" t="s">
        <v>910</v>
      </c>
      <c r="D148" s="2" t="s">
        <v>911</v>
      </c>
      <c r="E148" s="14">
        <f t="shared" si="6"/>
        <v>0</v>
      </c>
      <c r="F148" s="14">
        <f t="shared" si="5"/>
        <v>0</v>
      </c>
      <c r="G148" s="2" t="s">
        <v>912</v>
      </c>
      <c r="H148" s="2" t="s">
        <v>3559</v>
      </c>
      <c r="I148" s="2" t="s">
        <v>12</v>
      </c>
      <c r="J148" s="2"/>
    </row>
    <row r="149" spans="1:10" s="1" customFormat="1" ht="12">
      <c r="A149" s="2" t="s">
        <v>597</v>
      </c>
      <c r="B149" s="2" t="s">
        <v>851</v>
      </c>
      <c r="C149" s="2" t="s">
        <v>914</v>
      </c>
      <c r="D149" s="2" t="s">
        <v>915</v>
      </c>
      <c r="E149" s="14">
        <f t="shared" si="6"/>
        <v>0</v>
      </c>
      <c r="F149" s="14">
        <f t="shared" si="5"/>
        <v>0</v>
      </c>
      <c r="G149" s="2" t="s">
        <v>916</v>
      </c>
      <c r="H149" s="2" t="s">
        <v>3546</v>
      </c>
      <c r="I149" s="2" t="s">
        <v>12</v>
      </c>
      <c r="J149" s="2"/>
    </row>
    <row r="150" spans="1:10" s="1" customFormat="1" ht="12">
      <c r="A150" s="2" t="s">
        <v>601</v>
      </c>
      <c r="B150" s="2" t="s">
        <v>851</v>
      </c>
      <c r="C150" s="2" t="s">
        <v>918</v>
      </c>
      <c r="D150" s="2" t="s">
        <v>919</v>
      </c>
      <c r="E150" s="14">
        <f t="shared" si="6"/>
        <v>0</v>
      </c>
      <c r="F150" s="14">
        <f t="shared" si="5"/>
        <v>0</v>
      </c>
      <c r="G150" s="2" t="s">
        <v>920</v>
      </c>
      <c r="H150" s="2" t="s">
        <v>3558</v>
      </c>
      <c r="I150" s="2" t="s">
        <v>285</v>
      </c>
      <c r="J150" s="2"/>
    </row>
    <row r="151" spans="1:10" s="1" customFormat="1" ht="12">
      <c r="A151" s="2" t="s">
        <v>605</v>
      </c>
      <c r="B151" s="2" t="s">
        <v>851</v>
      </c>
      <c r="C151" s="2" t="s">
        <v>922</v>
      </c>
      <c r="D151" s="2" t="s">
        <v>923</v>
      </c>
      <c r="E151" s="14">
        <f t="shared" si="6"/>
        <v>0</v>
      </c>
      <c r="F151" s="14">
        <f t="shared" si="5"/>
        <v>0</v>
      </c>
      <c r="G151" s="2" t="s">
        <v>924</v>
      </c>
      <c r="H151" s="2" t="s">
        <v>3545</v>
      </c>
      <c r="I151" s="2" t="s">
        <v>285</v>
      </c>
      <c r="J151" s="2"/>
    </row>
    <row r="152" spans="1:10" s="1" customFormat="1" ht="12">
      <c r="A152" s="2" t="s">
        <v>609</v>
      </c>
      <c r="B152" s="2" t="s">
        <v>851</v>
      </c>
      <c r="C152" s="2" t="s">
        <v>926</v>
      </c>
      <c r="D152" s="2" t="s">
        <v>927</v>
      </c>
      <c r="E152" s="14">
        <f t="shared" si="6"/>
        <v>0</v>
      </c>
      <c r="F152" s="14">
        <f t="shared" si="5"/>
        <v>0</v>
      </c>
      <c r="G152" s="2" t="s">
        <v>928</v>
      </c>
      <c r="H152" s="2" t="s">
        <v>3542</v>
      </c>
      <c r="I152" s="2" t="s">
        <v>12</v>
      </c>
      <c r="J152" s="2"/>
    </row>
    <row r="153" spans="1:10" s="1" customFormat="1" ht="12">
      <c r="A153" s="2" t="s">
        <v>613</v>
      </c>
      <c r="B153" s="2" t="s">
        <v>851</v>
      </c>
      <c r="C153" s="2" t="s">
        <v>930</v>
      </c>
      <c r="D153" s="2" t="s">
        <v>931</v>
      </c>
      <c r="E153" s="14">
        <f t="shared" si="6"/>
        <v>0</v>
      </c>
      <c r="F153" s="14">
        <f t="shared" si="5"/>
        <v>0</v>
      </c>
      <c r="G153" s="2" t="s">
        <v>932</v>
      </c>
      <c r="H153" s="2" t="s">
        <v>3542</v>
      </c>
      <c r="I153" s="2" t="s">
        <v>12</v>
      </c>
      <c r="J153" s="2"/>
    </row>
    <row r="154" spans="1:10" s="1" customFormat="1" ht="18" customHeight="1">
      <c r="A154" s="2" t="s">
        <v>617</v>
      </c>
      <c r="B154" s="2" t="s">
        <v>851</v>
      </c>
      <c r="C154" s="2" t="s">
        <v>934</v>
      </c>
      <c r="D154" s="2" t="s">
        <v>935</v>
      </c>
      <c r="E154" s="14">
        <f t="shared" si="6"/>
        <v>0</v>
      </c>
      <c r="F154" s="14">
        <f t="shared" si="5"/>
        <v>0</v>
      </c>
      <c r="G154" s="16" t="s">
        <v>936</v>
      </c>
      <c r="H154" s="2" t="s">
        <v>3539</v>
      </c>
      <c r="I154" s="2" t="s">
        <v>12</v>
      </c>
      <c r="J154" s="2"/>
    </row>
    <row r="155" spans="1:10" s="1" customFormat="1" ht="12">
      <c r="A155" s="2" t="s">
        <v>621</v>
      </c>
      <c r="B155" s="2" t="s">
        <v>851</v>
      </c>
      <c r="C155" s="2" t="s">
        <v>714</v>
      </c>
      <c r="D155" s="2" t="s">
        <v>938</v>
      </c>
      <c r="E155" s="14">
        <f t="shared" si="6"/>
        <v>0</v>
      </c>
      <c r="F155" s="14">
        <f t="shared" si="5"/>
        <v>0</v>
      </c>
      <c r="G155" s="2" t="s">
        <v>939</v>
      </c>
      <c r="H155" s="2" t="s">
        <v>3544</v>
      </c>
      <c r="I155" s="2" t="s">
        <v>285</v>
      </c>
      <c r="J155" s="2"/>
    </row>
    <row r="156" spans="1:10" s="1" customFormat="1" ht="12">
      <c r="A156" s="2" t="s">
        <v>625</v>
      </c>
      <c r="B156" s="2" t="s">
        <v>851</v>
      </c>
      <c r="C156" s="2" t="s">
        <v>941</v>
      </c>
      <c r="D156" s="2" t="s">
        <v>942</v>
      </c>
      <c r="E156" s="14">
        <f t="shared" si="6"/>
        <v>0</v>
      </c>
      <c r="F156" s="14">
        <f aca="true" t="shared" si="7" ref="F156:F219">SUMPRODUCT(ISNUMBER(FIND(D156,G125:G185))*1)</f>
        <v>0</v>
      </c>
      <c r="G156" s="2" t="s">
        <v>943</v>
      </c>
      <c r="H156" s="2" t="s">
        <v>3543</v>
      </c>
      <c r="I156" s="2" t="s">
        <v>12</v>
      </c>
      <c r="J156" s="2"/>
    </row>
    <row r="157" spans="1:10" s="1" customFormat="1" ht="12">
      <c r="A157" s="2" t="s">
        <v>629</v>
      </c>
      <c r="B157" s="2" t="s">
        <v>851</v>
      </c>
      <c r="C157" s="2" t="s">
        <v>945</v>
      </c>
      <c r="D157" s="2" t="s">
        <v>946</v>
      </c>
      <c r="E157" s="14">
        <f t="shared" si="6"/>
        <v>0</v>
      </c>
      <c r="F157" s="14">
        <f t="shared" si="7"/>
        <v>0</v>
      </c>
      <c r="G157" s="2" t="s">
        <v>947</v>
      </c>
      <c r="H157" s="2" t="s">
        <v>3542</v>
      </c>
      <c r="I157" s="2" t="s">
        <v>12</v>
      </c>
      <c r="J157" s="2"/>
    </row>
    <row r="158" spans="1:10" s="1" customFormat="1" ht="12">
      <c r="A158" s="2" t="s">
        <v>633</v>
      </c>
      <c r="B158" s="2" t="s">
        <v>949</v>
      </c>
      <c r="C158" s="2" t="s">
        <v>950</v>
      </c>
      <c r="D158" s="2" t="s">
        <v>951</v>
      </c>
      <c r="E158" s="14">
        <f t="shared" si="6"/>
        <v>0</v>
      </c>
      <c r="F158" s="14">
        <f t="shared" si="7"/>
        <v>0</v>
      </c>
      <c r="G158" s="2" t="s">
        <v>952</v>
      </c>
      <c r="H158" s="2" t="s">
        <v>3540</v>
      </c>
      <c r="I158" s="2" t="s">
        <v>285</v>
      </c>
      <c r="J158" s="2" t="s">
        <v>3532</v>
      </c>
    </row>
    <row r="159" spans="1:10" s="1" customFormat="1" ht="12">
      <c r="A159" s="2" t="s">
        <v>637</v>
      </c>
      <c r="B159" s="2" t="s">
        <v>949</v>
      </c>
      <c r="C159" s="2" t="s">
        <v>954</v>
      </c>
      <c r="D159" s="2" t="s">
        <v>955</v>
      </c>
      <c r="E159" s="14">
        <f t="shared" si="6"/>
        <v>0</v>
      </c>
      <c r="F159" s="14">
        <f t="shared" si="7"/>
        <v>0</v>
      </c>
      <c r="G159" s="2" t="s">
        <v>956</v>
      </c>
      <c r="H159" s="2" t="s">
        <v>3583</v>
      </c>
      <c r="I159" s="2" t="s">
        <v>12</v>
      </c>
      <c r="J159" s="2" t="s">
        <v>3532</v>
      </c>
    </row>
    <row r="160" spans="1:10" s="1" customFormat="1" ht="12">
      <c r="A160" s="2" t="s">
        <v>641</v>
      </c>
      <c r="B160" s="2" t="s">
        <v>949</v>
      </c>
      <c r="C160" s="2" t="s">
        <v>958</v>
      </c>
      <c r="D160" s="2" t="s">
        <v>959</v>
      </c>
      <c r="E160" s="14">
        <f t="shared" si="6"/>
        <v>0</v>
      </c>
      <c r="F160" s="14">
        <f t="shared" si="7"/>
        <v>0</v>
      </c>
      <c r="G160" s="2" t="s">
        <v>960</v>
      </c>
      <c r="H160" s="2" t="s">
        <v>3584</v>
      </c>
      <c r="I160" s="2" t="s">
        <v>12</v>
      </c>
      <c r="J160" s="2" t="s">
        <v>3532</v>
      </c>
    </row>
    <row r="161" spans="1:10" s="1" customFormat="1" ht="12">
      <c r="A161" s="2" t="s">
        <v>645</v>
      </c>
      <c r="B161" s="2" t="s">
        <v>949</v>
      </c>
      <c r="C161" s="2" t="s">
        <v>962</v>
      </c>
      <c r="D161" s="2" t="s">
        <v>963</v>
      </c>
      <c r="E161" s="14">
        <f t="shared" si="6"/>
        <v>1</v>
      </c>
      <c r="F161" s="14">
        <f t="shared" si="7"/>
        <v>1</v>
      </c>
      <c r="G161" s="2" t="s">
        <v>964</v>
      </c>
      <c r="H161" s="2" t="s">
        <v>3542</v>
      </c>
      <c r="I161" s="2" t="s">
        <v>12</v>
      </c>
      <c r="J161" s="2" t="s">
        <v>3532</v>
      </c>
    </row>
    <row r="162" spans="1:10" s="1" customFormat="1" ht="12">
      <c r="A162" s="2" t="s">
        <v>649</v>
      </c>
      <c r="B162" s="2" t="s">
        <v>949</v>
      </c>
      <c r="C162" s="2" t="s">
        <v>966</v>
      </c>
      <c r="D162" s="2" t="s">
        <v>967</v>
      </c>
      <c r="E162" s="14">
        <f t="shared" si="6"/>
        <v>0</v>
      </c>
      <c r="F162" s="14">
        <f t="shared" si="7"/>
        <v>0</v>
      </c>
      <c r="G162" s="2" t="s">
        <v>968</v>
      </c>
      <c r="H162" s="2" t="s">
        <v>3538</v>
      </c>
      <c r="I162" s="2" t="s">
        <v>969</v>
      </c>
      <c r="J162" s="2" t="s">
        <v>3532</v>
      </c>
    </row>
    <row r="163" spans="1:10" s="1" customFormat="1" ht="12">
      <c r="A163" s="2" t="s">
        <v>653</v>
      </c>
      <c r="B163" s="2" t="s">
        <v>949</v>
      </c>
      <c r="C163" s="2" t="s">
        <v>971</v>
      </c>
      <c r="D163" s="2" t="s">
        <v>972</v>
      </c>
      <c r="E163" s="14">
        <f t="shared" si="6"/>
        <v>0</v>
      </c>
      <c r="F163" s="14">
        <f t="shared" si="7"/>
        <v>0</v>
      </c>
      <c r="G163" s="2" t="s">
        <v>973</v>
      </c>
      <c r="H163" s="2" t="s">
        <v>3542</v>
      </c>
      <c r="I163" s="2" t="s">
        <v>285</v>
      </c>
      <c r="J163" s="2"/>
    </row>
    <row r="164" spans="1:10" s="1" customFormat="1" ht="12">
      <c r="A164" s="2" t="s">
        <v>658</v>
      </c>
      <c r="B164" s="2" t="s">
        <v>949</v>
      </c>
      <c r="C164" s="2" t="s">
        <v>975</v>
      </c>
      <c r="D164" s="2" t="s">
        <v>976</v>
      </c>
      <c r="E164" s="14">
        <f t="shared" si="6"/>
        <v>1</v>
      </c>
      <c r="F164" s="14">
        <f t="shared" si="7"/>
        <v>0</v>
      </c>
      <c r="G164" s="2" t="s">
        <v>977</v>
      </c>
      <c r="H164" s="2" t="s">
        <v>3567</v>
      </c>
      <c r="I164" s="2" t="s">
        <v>285</v>
      </c>
      <c r="J164" s="2"/>
    </row>
    <row r="165" spans="1:10" s="1" customFormat="1" ht="12">
      <c r="A165" s="2" t="s">
        <v>662</v>
      </c>
      <c r="B165" s="2" t="s">
        <v>949</v>
      </c>
      <c r="C165" s="2" t="s">
        <v>979</v>
      </c>
      <c r="D165" s="2" t="s">
        <v>980</v>
      </c>
      <c r="E165" s="14">
        <f t="shared" si="6"/>
        <v>0</v>
      </c>
      <c r="F165" s="14">
        <f t="shared" si="7"/>
        <v>0</v>
      </c>
      <c r="G165" s="2" t="s">
        <v>981</v>
      </c>
      <c r="H165" s="2" t="s">
        <v>3567</v>
      </c>
      <c r="I165" s="2" t="s">
        <v>12</v>
      </c>
      <c r="J165" s="2"/>
    </row>
    <row r="166" spans="1:10" s="1" customFormat="1" ht="12">
      <c r="A166" s="2" t="s">
        <v>666</v>
      </c>
      <c r="B166" s="2" t="s">
        <v>949</v>
      </c>
      <c r="C166" s="2" t="s">
        <v>983</v>
      </c>
      <c r="D166" s="2" t="s">
        <v>984</v>
      </c>
      <c r="E166" s="14">
        <f t="shared" si="6"/>
        <v>0</v>
      </c>
      <c r="F166" s="14">
        <f t="shared" si="7"/>
        <v>0</v>
      </c>
      <c r="G166" s="2" t="s">
        <v>985</v>
      </c>
      <c r="H166" s="2" t="s">
        <v>3585</v>
      </c>
      <c r="I166" s="2" t="s">
        <v>12</v>
      </c>
      <c r="J166" s="2"/>
    </row>
    <row r="167" spans="1:10" s="1" customFormat="1" ht="12">
      <c r="A167" s="2" t="s">
        <v>670</v>
      </c>
      <c r="B167" s="2" t="s">
        <v>949</v>
      </c>
      <c r="C167" s="2" t="s">
        <v>987</v>
      </c>
      <c r="D167" s="2" t="s">
        <v>988</v>
      </c>
      <c r="E167" s="14">
        <f t="shared" si="6"/>
        <v>0</v>
      </c>
      <c r="F167" s="14">
        <f t="shared" si="7"/>
        <v>0</v>
      </c>
      <c r="G167" s="2" t="s">
        <v>989</v>
      </c>
      <c r="H167" s="2" t="s">
        <v>3539</v>
      </c>
      <c r="I167" s="2" t="s">
        <v>285</v>
      </c>
      <c r="J167" s="2"/>
    </row>
    <row r="168" spans="1:10" s="1" customFormat="1" ht="12">
      <c r="A168" s="2" t="s">
        <v>674</v>
      </c>
      <c r="B168" s="2" t="s">
        <v>949</v>
      </c>
      <c r="C168" s="2" t="s">
        <v>991</v>
      </c>
      <c r="D168" s="2" t="s">
        <v>992</v>
      </c>
      <c r="E168" s="14">
        <f t="shared" si="6"/>
        <v>1</v>
      </c>
      <c r="F168" s="14">
        <f t="shared" si="7"/>
        <v>1</v>
      </c>
      <c r="G168" s="2" t="s">
        <v>993</v>
      </c>
      <c r="H168" s="2" t="s">
        <v>3534</v>
      </c>
      <c r="I168" s="2" t="s">
        <v>285</v>
      </c>
      <c r="J168" s="2"/>
    </row>
    <row r="169" spans="1:10" s="1" customFormat="1" ht="12">
      <c r="A169" s="2" t="s">
        <v>677</v>
      </c>
      <c r="B169" s="2" t="s">
        <v>949</v>
      </c>
      <c r="C169" s="2" t="s">
        <v>995</v>
      </c>
      <c r="D169" s="2" t="s">
        <v>996</v>
      </c>
      <c r="E169" s="14">
        <f t="shared" si="6"/>
        <v>0</v>
      </c>
      <c r="F169" s="14">
        <f t="shared" si="7"/>
        <v>0</v>
      </c>
      <c r="G169" s="2" t="s">
        <v>997</v>
      </c>
      <c r="H169" s="2" t="s">
        <v>3572</v>
      </c>
      <c r="I169" s="2" t="s">
        <v>12</v>
      </c>
      <c r="J169" s="2"/>
    </row>
    <row r="170" spans="1:10" s="1" customFormat="1" ht="12">
      <c r="A170" s="2" t="s">
        <v>681</v>
      </c>
      <c r="B170" s="2" t="s">
        <v>949</v>
      </c>
      <c r="C170" s="2" t="s">
        <v>999</v>
      </c>
      <c r="D170" s="2" t="s">
        <v>1000</v>
      </c>
      <c r="E170" s="14">
        <f t="shared" si="6"/>
        <v>0</v>
      </c>
      <c r="F170" s="14">
        <f t="shared" si="7"/>
        <v>0</v>
      </c>
      <c r="G170" s="2" t="s">
        <v>1001</v>
      </c>
      <c r="H170" s="2" t="s">
        <v>3568</v>
      </c>
      <c r="I170" s="2" t="s">
        <v>12</v>
      </c>
      <c r="J170" s="2"/>
    </row>
    <row r="171" spans="1:10" s="1" customFormat="1" ht="12">
      <c r="A171" s="2" t="s">
        <v>685</v>
      </c>
      <c r="B171" s="2" t="s">
        <v>949</v>
      </c>
      <c r="C171" s="2" t="s">
        <v>1003</v>
      </c>
      <c r="D171" s="2" t="s">
        <v>1004</v>
      </c>
      <c r="E171" s="14">
        <f t="shared" si="6"/>
        <v>0</v>
      </c>
      <c r="F171" s="14">
        <f t="shared" si="7"/>
        <v>0</v>
      </c>
      <c r="G171" s="2" t="s">
        <v>1005</v>
      </c>
      <c r="H171" s="2" t="s">
        <v>3542</v>
      </c>
      <c r="I171" s="2" t="s">
        <v>12</v>
      </c>
      <c r="J171" s="2"/>
    </row>
    <row r="172" spans="1:10" s="1" customFormat="1" ht="12">
      <c r="A172" s="2" t="s">
        <v>689</v>
      </c>
      <c r="B172" s="2" t="s">
        <v>949</v>
      </c>
      <c r="C172" s="2" t="s">
        <v>1007</v>
      </c>
      <c r="D172" s="2" t="s">
        <v>1008</v>
      </c>
      <c r="E172" s="14">
        <f t="shared" si="6"/>
        <v>0</v>
      </c>
      <c r="F172" s="14">
        <f t="shared" si="7"/>
        <v>0</v>
      </c>
      <c r="G172" s="2" t="s">
        <v>1009</v>
      </c>
      <c r="H172" s="2" t="s">
        <v>3584</v>
      </c>
      <c r="I172" s="2" t="s">
        <v>12</v>
      </c>
      <c r="J172" s="2"/>
    </row>
    <row r="173" spans="1:10" s="1" customFormat="1" ht="12">
      <c r="A173" s="2" t="s">
        <v>693</v>
      </c>
      <c r="B173" s="2" t="s">
        <v>949</v>
      </c>
      <c r="C173" s="2" t="s">
        <v>1011</v>
      </c>
      <c r="D173" s="2" t="s">
        <v>3586</v>
      </c>
      <c r="E173" s="14">
        <f t="shared" si="6"/>
        <v>1</v>
      </c>
      <c r="F173" s="14">
        <f t="shared" si="7"/>
        <v>1</v>
      </c>
      <c r="G173" s="2" t="s">
        <v>3587</v>
      </c>
      <c r="H173" s="2" t="s">
        <v>3542</v>
      </c>
      <c r="I173" s="2" t="s">
        <v>12</v>
      </c>
      <c r="J173" s="2"/>
    </row>
    <row r="174" spans="1:10" s="1" customFormat="1" ht="12">
      <c r="A174" s="2" t="s">
        <v>697</v>
      </c>
      <c r="B174" s="2" t="s">
        <v>949</v>
      </c>
      <c r="C174" s="2" t="s">
        <v>1015</v>
      </c>
      <c r="D174" s="2" t="s">
        <v>1016</v>
      </c>
      <c r="E174" s="14">
        <f t="shared" si="6"/>
        <v>0</v>
      </c>
      <c r="F174" s="14">
        <f t="shared" si="7"/>
        <v>0</v>
      </c>
      <c r="G174" s="2" t="s">
        <v>3588</v>
      </c>
      <c r="H174" s="2" t="s">
        <v>3534</v>
      </c>
      <c r="I174" s="2" t="s">
        <v>12</v>
      </c>
      <c r="J174" s="2"/>
    </row>
    <row r="175" spans="1:10" s="1" customFormat="1" ht="12">
      <c r="A175" s="2" t="s">
        <v>701</v>
      </c>
      <c r="B175" s="2" t="s">
        <v>949</v>
      </c>
      <c r="C175" s="2" t="s">
        <v>1019</v>
      </c>
      <c r="D175" s="2" t="s">
        <v>1020</v>
      </c>
      <c r="E175" s="14">
        <f t="shared" si="6"/>
        <v>0</v>
      </c>
      <c r="F175" s="14">
        <f t="shared" si="7"/>
        <v>0</v>
      </c>
      <c r="G175" s="2" t="s">
        <v>1021</v>
      </c>
      <c r="H175" s="2" t="s">
        <v>3538</v>
      </c>
      <c r="I175" s="2" t="s">
        <v>285</v>
      </c>
      <c r="J175" s="2"/>
    </row>
    <row r="176" spans="1:10" s="1" customFormat="1" ht="12">
      <c r="A176" s="2" t="s">
        <v>705</v>
      </c>
      <c r="B176" s="2" t="s">
        <v>949</v>
      </c>
      <c r="C176" s="2" t="s">
        <v>1023</v>
      </c>
      <c r="D176" s="2" t="s">
        <v>1024</v>
      </c>
      <c r="E176" s="14">
        <f t="shared" si="6"/>
        <v>0</v>
      </c>
      <c r="F176" s="14">
        <f t="shared" si="7"/>
        <v>0</v>
      </c>
      <c r="G176" s="2" t="s">
        <v>1025</v>
      </c>
      <c r="H176" s="2" t="s">
        <v>3559</v>
      </c>
      <c r="I176" s="2" t="s">
        <v>285</v>
      </c>
      <c r="J176" s="2"/>
    </row>
    <row r="177" spans="1:10" s="1" customFormat="1" ht="12">
      <c r="A177" s="2" t="s">
        <v>709</v>
      </c>
      <c r="B177" s="2" t="s">
        <v>949</v>
      </c>
      <c r="C177" s="2" t="s">
        <v>1027</v>
      </c>
      <c r="D177" s="2" t="s">
        <v>1028</v>
      </c>
      <c r="E177" s="14">
        <f t="shared" si="6"/>
        <v>0</v>
      </c>
      <c r="F177" s="14">
        <f t="shared" si="7"/>
        <v>0</v>
      </c>
      <c r="G177" s="2" t="s">
        <v>1029</v>
      </c>
      <c r="H177" s="2" t="s">
        <v>3558</v>
      </c>
      <c r="I177" s="2" t="s">
        <v>285</v>
      </c>
      <c r="J177" s="2"/>
    </row>
    <row r="178" spans="1:10" s="1" customFormat="1" ht="12">
      <c r="A178" s="2" t="s">
        <v>713</v>
      </c>
      <c r="B178" s="2" t="s">
        <v>949</v>
      </c>
      <c r="C178" s="2" t="s">
        <v>1031</v>
      </c>
      <c r="D178" s="2" t="s">
        <v>1032</v>
      </c>
      <c r="E178" s="14">
        <f t="shared" si="6"/>
        <v>0</v>
      </c>
      <c r="F178" s="14">
        <f t="shared" si="7"/>
        <v>0</v>
      </c>
      <c r="G178" s="2" t="s">
        <v>1033</v>
      </c>
      <c r="H178" s="2" t="s">
        <v>3565</v>
      </c>
      <c r="I178" s="2" t="s">
        <v>12</v>
      </c>
      <c r="J178" s="2"/>
    </row>
    <row r="179" spans="1:10" s="1" customFormat="1" ht="12">
      <c r="A179" s="2" t="s">
        <v>717</v>
      </c>
      <c r="B179" s="2" t="s">
        <v>949</v>
      </c>
      <c r="C179" s="2" t="s">
        <v>1035</v>
      </c>
      <c r="D179" s="2" t="s">
        <v>1036</v>
      </c>
      <c r="E179" s="14">
        <f t="shared" si="6"/>
        <v>0</v>
      </c>
      <c r="F179" s="14">
        <f t="shared" si="7"/>
        <v>0</v>
      </c>
      <c r="G179" s="2" t="s">
        <v>1037</v>
      </c>
      <c r="H179" s="2" t="s">
        <v>3558</v>
      </c>
      <c r="I179" s="2" t="s">
        <v>12</v>
      </c>
      <c r="J179" s="2"/>
    </row>
    <row r="180" spans="1:10" s="1" customFormat="1" ht="12">
      <c r="A180" s="2" t="s">
        <v>721</v>
      </c>
      <c r="B180" s="2" t="s">
        <v>949</v>
      </c>
      <c r="C180" s="2" t="s">
        <v>1039</v>
      </c>
      <c r="D180" s="2" t="s">
        <v>1040</v>
      </c>
      <c r="E180" s="14">
        <f t="shared" si="6"/>
        <v>0</v>
      </c>
      <c r="F180" s="14">
        <f t="shared" si="7"/>
        <v>0</v>
      </c>
      <c r="G180" s="2" t="s">
        <v>1041</v>
      </c>
      <c r="H180" s="2" t="s">
        <v>3542</v>
      </c>
      <c r="I180" s="2" t="s">
        <v>12</v>
      </c>
      <c r="J180" s="2"/>
    </row>
    <row r="181" spans="1:10" s="1" customFormat="1" ht="12">
      <c r="A181" s="2" t="s">
        <v>725</v>
      </c>
      <c r="B181" s="2" t="s">
        <v>949</v>
      </c>
      <c r="C181" s="2" t="s">
        <v>1043</v>
      </c>
      <c r="D181" s="2" t="s">
        <v>1044</v>
      </c>
      <c r="E181" s="14">
        <f t="shared" si="6"/>
        <v>0</v>
      </c>
      <c r="F181" s="14">
        <f t="shared" si="7"/>
        <v>0</v>
      </c>
      <c r="G181" s="2" t="s">
        <v>1045</v>
      </c>
      <c r="H181" s="2" t="s">
        <v>3542</v>
      </c>
      <c r="I181" s="2" t="s">
        <v>12</v>
      </c>
      <c r="J181" s="2"/>
    </row>
    <row r="182" spans="1:10" s="1" customFormat="1" ht="12">
      <c r="A182" s="2" t="s">
        <v>728</v>
      </c>
      <c r="B182" s="2" t="s">
        <v>949</v>
      </c>
      <c r="C182" s="2" t="s">
        <v>1047</v>
      </c>
      <c r="D182" s="2" t="s">
        <v>1048</v>
      </c>
      <c r="E182" s="14">
        <f t="shared" si="6"/>
        <v>0</v>
      </c>
      <c r="F182" s="14">
        <f t="shared" si="7"/>
        <v>0</v>
      </c>
      <c r="G182" s="2" t="s">
        <v>1049</v>
      </c>
      <c r="H182" s="2" t="s">
        <v>3543</v>
      </c>
      <c r="I182" s="2" t="s">
        <v>12</v>
      </c>
      <c r="J182" s="2"/>
    </row>
    <row r="183" spans="1:10" s="1" customFormat="1" ht="12">
      <c r="A183" s="2" t="s">
        <v>732</v>
      </c>
      <c r="B183" s="2" t="s">
        <v>1051</v>
      </c>
      <c r="C183" s="2" t="s">
        <v>1052</v>
      </c>
      <c r="D183" s="2" t="s">
        <v>1053</v>
      </c>
      <c r="E183" s="14">
        <f t="shared" si="6"/>
        <v>0</v>
      </c>
      <c r="F183" s="14">
        <f t="shared" si="7"/>
        <v>0</v>
      </c>
      <c r="G183" s="2" t="s">
        <v>1054</v>
      </c>
      <c r="H183" s="2" t="s">
        <v>3559</v>
      </c>
      <c r="I183" s="2" t="s">
        <v>12</v>
      </c>
      <c r="J183" s="2" t="s">
        <v>3532</v>
      </c>
    </row>
    <row r="184" spans="1:10" s="1" customFormat="1" ht="12">
      <c r="A184" s="2" t="s">
        <v>736</v>
      </c>
      <c r="B184" s="2" t="s">
        <v>1051</v>
      </c>
      <c r="C184" s="2" t="s">
        <v>1056</v>
      </c>
      <c r="D184" s="2" t="s">
        <v>1057</v>
      </c>
      <c r="E184" s="14">
        <f t="shared" si="6"/>
        <v>0</v>
      </c>
      <c r="F184" s="14">
        <f t="shared" si="7"/>
        <v>0</v>
      </c>
      <c r="G184" s="2" t="s">
        <v>1058</v>
      </c>
      <c r="H184" s="2" t="s">
        <v>3542</v>
      </c>
      <c r="I184" s="2" t="s">
        <v>285</v>
      </c>
      <c r="J184" s="2" t="s">
        <v>3532</v>
      </c>
    </row>
    <row r="185" spans="1:10" s="1" customFormat="1" ht="12">
      <c r="A185" s="2" t="s">
        <v>740</v>
      </c>
      <c r="B185" s="2" t="s">
        <v>1051</v>
      </c>
      <c r="C185" s="2" t="s">
        <v>9</v>
      </c>
      <c r="D185" s="2" t="s">
        <v>1060</v>
      </c>
      <c r="E185" s="14">
        <f t="shared" si="6"/>
        <v>0</v>
      </c>
      <c r="F185" s="14">
        <f t="shared" si="7"/>
        <v>0</v>
      </c>
      <c r="G185" s="2" t="s">
        <v>1061</v>
      </c>
      <c r="H185" s="2" t="s">
        <v>3544</v>
      </c>
      <c r="I185" s="2" t="s">
        <v>12</v>
      </c>
      <c r="J185" s="2" t="s">
        <v>3532</v>
      </c>
    </row>
    <row r="186" spans="1:10" s="1" customFormat="1" ht="12">
      <c r="A186" s="2" t="s">
        <v>744</v>
      </c>
      <c r="B186" s="2" t="s">
        <v>1051</v>
      </c>
      <c r="C186" s="2" t="s">
        <v>1063</v>
      </c>
      <c r="D186" s="2" t="s">
        <v>1064</v>
      </c>
      <c r="E186" s="14">
        <f t="shared" si="6"/>
        <v>0</v>
      </c>
      <c r="F186" s="14">
        <f t="shared" si="7"/>
        <v>0</v>
      </c>
      <c r="G186" s="2" t="s">
        <v>1065</v>
      </c>
      <c r="H186" s="2" t="s">
        <v>3579</v>
      </c>
      <c r="I186" s="2" t="s">
        <v>12</v>
      </c>
      <c r="J186" s="2" t="s">
        <v>3532</v>
      </c>
    </row>
    <row r="187" spans="1:10" s="1" customFormat="1" ht="12">
      <c r="A187" s="2" t="s">
        <v>748</v>
      </c>
      <c r="B187" s="2" t="s">
        <v>1051</v>
      </c>
      <c r="C187" s="2" t="s">
        <v>1067</v>
      </c>
      <c r="D187" s="2" t="s">
        <v>1068</v>
      </c>
      <c r="E187" s="14">
        <f t="shared" si="6"/>
        <v>0</v>
      </c>
      <c r="F187" s="14">
        <f t="shared" si="7"/>
        <v>0</v>
      </c>
      <c r="G187" s="2" t="s">
        <v>1069</v>
      </c>
      <c r="H187" s="2" t="s">
        <v>3571</v>
      </c>
      <c r="I187" s="2" t="s">
        <v>285</v>
      </c>
      <c r="J187" s="2"/>
    </row>
    <row r="188" spans="1:10" s="1" customFormat="1" ht="12">
      <c r="A188" s="2" t="s">
        <v>752</v>
      </c>
      <c r="B188" s="2" t="s">
        <v>1051</v>
      </c>
      <c r="C188" s="2" t="s">
        <v>1071</v>
      </c>
      <c r="D188" s="2" t="s">
        <v>1072</v>
      </c>
      <c r="E188" s="14">
        <f t="shared" si="6"/>
        <v>0</v>
      </c>
      <c r="F188" s="14">
        <f t="shared" si="7"/>
        <v>0</v>
      </c>
      <c r="G188" s="2" t="s">
        <v>3589</v>
      </c>
      <c r="H188" s="2" t="s">
        <v>3559</v>
      </c>
      <c r="I188" s="2" t="s">
        <v>12</v>
      </c>
      <c r="J188" s="2"/>
    </row>
    <row r="189" spans="1:10" s="1" customFormat="1" ht="12">
      <c r="A189" s="2" t="s">
        <v>757</v>
      </c>
      <c r="B189" s="2" t="s">
        <v>1051</v>
      </c>
      <c r="C189" s="2" t="s">
        <v>1075</v>
      </c>
      <c r="D189" s="2" t="s">
        <v>1076</v>
      </c>
      <c r="E189" s="14">
        <f t="shared" si="6"/>
        <v>0</v>
      </c>
      <c r="F189" s="14">
        <f t="shared" si="7"/>
        <v>0</v>
      </c>
      <c r="G189" s="2" t="s">
        <v>1077</v>
      </c>
      <c r="H189" s="2" t="s">
        <v>3556</v>
      </c>
      <c r="I189" s="2" t="s">
        <v>12</v>
      </c>
      <c r="J189" s="2"/>
    </row>
    <row r="190" spans="1:10" s="1" customFormat="1" ht="12">
      <c r="A190" s="2" t="s">
        <v>761</v>
      </c>
      <c r="B190" s="2" t="s">
        <v>1051</v>
      </c>
      <c r="C190" s="2" t="s">
        <v>1079</v>
      </c>
      <c r="D190" s="2" t="s">
        <v>1080</v>
      </c>
      <c r="E190" s="14">
        <f t="shared" si="6"/>
        <v>0</v>
      </c>
      <c r="F190" s="14">
        <f t="shared" si="7"/>
        <v>0</v>
      </c>
      <c r="G190" s="2" t="s">
        <v>1081</v>
      </c>
      <c r="H190" s="2" t="s">
        <v>3565</v>
      </c>
      <c r="I190" s="2" t="s">
        <v>285</v>
      </c>
      <c r="J190" s="2"/>
    </row>
    <row r="191" spans="1:10" s="1" customFormat="1" ht="12">
      <c r="A191" s="2" t="s">
        <v>765</v>
      </c>
      <c r="B191" s="2" t="s">
        <v>1051</v>
      </c>
      <c r="C191" s="2" t="s">
        <v>1083</v>
      </c>
      <c r="D191" s="2" t="s">
        <v>1084</v>
      </c>
      <c r="E191" s="14">
        <f t="shared" si="6"/>
        <v>0</v>
      </c>
      <c r="F191" s="14">
        <f t="shared" si="7"/>
        <v>0</v>
      </c>
      <c r="G191" s="2" t="s">
        <v>1085</v>
      </c>
      <c r="H191" s="2" t="s">
        <v>3560</v>
      </c>
      <c r="I191" s="2" t="s">
        <v>285</v>
      </c>
      <c r="J191" s="2"/>
    </row>
    <row r="192" spans="1:10" s="1" customFormat="1" ht="12">
      <c r="A192" s="2" t="s">
        <v>769</v>
      </c>
      <c r="B192" s="2" t="s">
        <v>1051</v>
      </c>
      <c r="C192" s="2" t="s">
        <v>1087</v>
      </c>
      <c r="D192" s="2" t="s">
        <v>1088</v>
      </c>
      <c r="E192" s="14">
        <f t="shared" si="6"/>
        <v>0</v>
      </c>
      <c r="F192" s="14">
        <f t="shared" si="7"/>
        <v>0</v>
      </c>
      <c r="G192" s="2" t="s">
        <v>1089</v>
      </c>
      <c r="H192" s="2" t="s">
        <v>3538</v>
      </c>
      <c r="I192" s="2" t="s">
        <v>12</v>
      </c>
      <c r="J192" s="2"/>
    </row>
    <row r="193" spans="1:10" s="1" customFormat="1" ht="12">
      <c r="A193" s="2" t="s">
        <v>772</v>
      </c>
      <c r="B193" s="2" t="s">
        <v>1051</v>
      </c>
      <c r="C193" s="2" t="s">
        <v>478</v>
      </c>
      <c r="D193" s="2" t="s">
        <v>1091</v>
      </c>
      <c r="E193" s="14">
        <f t="shared" si="6"/>
        <v>0</v>
      </c>
      <c r="F193" s="14">
        <f t="shared" si="7"/>
        <v>0</v>
      </c>
      <c r="G193" s="2" t="s">
        <v>1092</v>
      </c>
      <c r="H193" s="2" t="s">
        <v>3544</v>
      </c>
      <c r="I193" s="2" t="s">
        <v>12</v>
      </c>
      <c r="J193" s="2"/>
    </row>
    <row r="194" spans="1:10" s="1" customFormat="1" ht="12">
      <c r="A194" s="2" t="s">
        <v>776</v>
      </c>
      <c r="B194" s="2" t="s">
        <v>1051</v>
      </c>
      <c r="C194" s="2" t="s">
        <v>1094</v>
      </c>
      <c r="D194" s="2" t="s">
        <v>1095</v>
      </c>
      <c r="E194" s="14">
        <f t="shared" si="6"/>
        <v>1</v>
      </c>
      <c r="F194" s="14">
        <f t="shared" si="7"/>
        <v>1</v>
      </c>
      <c r="G194" s="2" t="s">
        <v>1096</v>
      </c>
      <c r="H194" s="2" t="s">
        <v>3559</v>
      </c>
      <c r="I194" s="2" t="s">
        <v>285</v>
      </c>
      <c r="J194" s="2"/>
    </row>
    <row r="195" spans="1:10" s="1" customFormat="1" ht="12">
      <c r="A195" s="2" t="s">
        <v>779</v>
      </c>
      <c r="B195" s="2" t="s">
        <v>1051</v>
      </c>
      <c r="C195" s="2" t="s">
        <v>1098</v>
      </c>
      <c r="D195" s="2" t="s">
        <v>1099</v>
      </c>
      <c r="E195" s="14">
        <f aca="true" t="shared" si="8" ref="E195:E258">SUMPRODUCT(ISNUMBER(FIND(D195,G$1:G$65536))*1)</f>
        <v>0</v>
      </c>
      <c r="F195" s="14">
        <f t="shared" si="7"/>
        <v>0</v>
      </c>
      <c r="G195" s="2" t="s">
        <v>1100</v>
      </c>
      <c r="H195" s="2" t="s">
        <v>3590</v>
      </c>
      <c r="I195" s="2" t="s">
        <v>285</v>
      </c>
      <c r="J195" s="2"/>
    </row>
    <row r="196" spans="1:10" s="1" customFormat="1" ht="12">
      <c r="A196" s="2" t="s">
        <v>783</v>
      </c>
      <c r="B196" s="2" t="s">
        <v>1051</v>
      </c>
      <c r="C196" s="2" t="s">
        <v>1102</v>
      </c>
      <c r="D196" s="2" t="s">
        <v>1103</v>
      </c>
      <c r="E196" s="14">
        <f t="shared" si="8"/>
        <v>0</v>
      </c>
      <c r="F196" s="14">
        <f t="shared" si="7"/>
        <v>0</v>
      </c>
      <c r="G196" s="2" t="s">
        <v>1104</v>
      </c>
      <c r="H196" s="2" t="s">
        <v>3538</v>
      </c>
      <c r="I196" s="2" t="s">
        <v>12</v>
      </c>
      <c r="J196" s="2"/>
    </row>
    <row r="197" spans="1:10" s="1" customFormat="1" ht="12">
      <c r="A197" s="2" t="s">
        <v>787</v>
      </c>
      <c r="B197" s="2" t="s">
        <v>1051</v>
      </c>
      <c r="C197" s="2" t="s">
        <v>1106</v>
      </c>
      <c r="D197" s="2" t="s">
        <v>1107</v>
      </c>
      <c r="E197" s="14">
        <f t="shared" si="8"/>
        <v>0</v>
      </c>
      <c r="F197" s="14">
        <f t="shared" si="7"/>
        <v>0</v>
      </c>
      <c r="G197" s="2" t="s">
        <v>1108</v>
      </c>
      <c r="H197" s="2" t="s">
        <v>3583</v>
      </c>
      <c r="I197" s="2" t="s">
        <v>12</v>
      </c>
      <c r="J197" s="2"/>
    </row>
    <row r="198" spans="1:10" s="1" customFormat="1" ht="12">
      <c r="A198" s="2" t="s">
        <v>791</v>
      </c>
      <c r="B198" s="2" t="s">
        <v>1051</v>
      </c>
      <c r="C198" s="2" t="s">
        <v>1110</v>
      </c>
      <c r="D198" s="2" t="s">
        <v>1111</v>
      </c>
      <c r="E198" s="14">
        <f t="shared" si="8"/>
        <v>0</v>
      </c>
      <c r="F198" s="14">
        <f t="shared" si="7"/>
        <v>0</v>
      </c>
      <c r="G198" s="2" t="s">
        <v>1112</v>
      </c>
      <c r="H198" s="2" t="s">
        <v>3590</v>
      </c>
      <c r="I198" s="2" t="s">
        <v>12</v>
      </c>
      <c r="J198" s="2"/>
    </row>
    <row r="199" spans="1:10" s="1" customFormat="1" ht="12">
      <c r="A199" s="2" t="s">
        <v>795</v>
      </c>
      <c r="B199" s="2" t="s">
        <v>1051</v>
      </c>
      <c r="C199" s="2" t="s">
        <v>1114</v>
      </c>
      <c r="D199" s="2" t="s">
        <v>1115</v>
      </c>
      <c r="E199" s="14">
        <f t="shared" si="8"/>
        <v>0</v>
      </c>
      <c r="F199" s="14">
        <f t="shared" si="7"/>
        <v>0</v>
      </c>
      <c r="G199" s="2" t="s">
        <v>1116</v>
      </c>
      <c r="H199" s="2" t="s">
        <v>3579</v>
      </c>
      <c r="I199" s="2" t="s">
        <v>12</v>
      </c>
      <c r="J199" s="2"/>
    </row>
    <row r="200" spans="1:10" s="1" customFormat="1" ht="12">
      <c r="A200" s="2" t="s">
        <v>799</v>
      </c>
      <c r="B200" s="2" t="s">
        <v>1051</v>
      </c>
      <c r="C200" s="2" t="s">
        <v>1118</v>
      </c>
      <c r="D200" s="2" t="s">
        <v>1119</v>
      </c>
      <c r="E200" s="14">
        <f t="shared" si="8"/>
        <v>0</v>
      </c>
      <c r="F200" s="14">
        <f t="shared" si="7"/>
        <v>0</v>
      </c>
      <c r="G200" s="2" t="s">
        <v>1120</v>
      </c>
      <c r="H200" s="2" t="s">
        <v>3559</v>
      </c>
      <c r="I200" s="2" t="s">
        <v>12</v>
      </c>
      <c r="J200" s="2"/>
    </row>
    <row r="201" spans="1:10" s="1" customFormat="1" ht="12">
      <c r="A201" s="2" t="s">
        <v>803</v>
      </c>
      <c r="B201" s="2" t="s">
        <v>1051</v>
      </c>
      <c r="C201" s="2" t="s">
        <v>1122</v>
      </c>
      <c r="D201" s="2" t="s">
        <v>1123</v>
      </c>
      <c r="E201" s="14">
        <f t="shared" si="8"/>
        <v>0</v>
      </c>
      <c r="F201" s="14">
        <f t="shared" si="7"/>
        <v>0</v>
      </c>
      <c r="G201" s="2" t="s">
        <v>1124</v>
      </c>
      <c r="H201" s="2" t="s">
        <v>3591</v>
      </c>
      <c r="I201" s="2" t="s">
        <v>12</v>
      </c>
      <c r="J201" s="2"/>
    </row>
    <row r="202" spans="1:10" s="1" customFormat="1" ht="12">
      <c r="A202" s="2" t="s">
        <v>807</v>
      </c>
      <c r="B202" s="2" t="s">
        <v>1051</v>
      </c>
      <c r="C202" s="2" t="s">
        <v>918</v>
      </c>
      <c r="D202" s="2" t="s">
        <v>1126</v>
      </c>
      <c r="E202" s="14">
        <f t="shared" si="8"/>
        <v>0</v>
      </c>
      <c r="F202" s="14">
        <f t="shared" si="7"/>
        <v>0</v>
      </c>
      <c r="G202" s="2" t="s">
        <v>1127</v>
      </c>
      <c r="H202" s="2" t="s">
        <v>3558</v>
      </c>
      <c r="I202" s="2" t="s">
        <v>285</v>
      </c>
      <c r="J202" s="2"/>
    </row>
    <row r="203" spans="1:10" s="1" customFormat="1" ht="12">
      <c r="A203" s="2" t="s">
        <v>811</v>
      </c>
      <c r="B203" s="2" t="s">
        <v>1129</v>
      </c>
      <c r="C203" s="2" t="s">
        <v>1130</v>
      </c>
      <c r="D203" s="2" t="s">
        <v>1131</v>
      </c>
      <c r="E203" s="14">
        <f t="shared" si="8"/>
        <v>0</v>
      </c>
      <c r="F203" s="14">
        <f t="shared" si="7"/>
        <v>0</v>
      </c>
      <c r="G203" s="2" t="s">
        <v>1132</v>
      </c>
      <c r="H203" s="2" t="s">
        <v>3592</v>
      </c>
      <c r="I203" s="2" t="s">
        <v>3593</v>
      </c>
      <c r="J203" s="2" t="s">
        <v>3532</v>
      </c>
    </row>
    <row r="204" spans="1:10" s="1" customFormat="1" ht="12">
      <c r="A204" s="2" t="s">
        <v>815</v>
      </c>
      <c r="B204" s="2" t="s">
        <v>1129</v>
      </c>
      <c r="C204" s="2" t="s">
        <v>1134</v>
      </c>
      <c r="D204" s="2" t="s">
        <v>1135</v>
      </c>
      <c r="E204" s="14">
        <f t="shared" si="8"/>
        <v>0</v>
      </c>
      <c r="F204" s="14">
        <f t="shared" si="7"/>
        <v>0</v>
      </c>
      <c r="G204" s="2" t="s">
        <v>1136</v>
      </c>
      <c r="H204" s="2" t="s">
        <v>3594</v>
      </c>
      <c r="I204" s="2" t="s">
        <v>3595</v>
      </c>
      <c r="J204" s="2" t="s">
        <v>3532</v>
      </c>
    </row>
    <row r="205" spans="1:10" s="1" customFormat="1" ht="12">
      <c r="A205" s="2" t="s">
        <v>818</v>
      </c>
      <c r="B205" s="2" t="s">
        <v>1129</v>
      </c>
      <c r="C205" s="2" t="s">
        <v>1138</v>
      </c>
      <c r="D205" s="2" t="s">
        <v>1139</v>
      </c>
      <c r="E205" s="14">
        <f t="shared" si="8"/>
        <v>1</v>
      </c>
      <c r="F205" s="14">
        <f t="shared" si="7"/>
        <v>1</v>
      </c>
      <c r="G205" s="2" t="s">
        <v>1140</v>
      </c>
      <c r="H205" s="2" t="s">
        <v>3596</v>
      </c>
      <c r="I205" s="2" t="s">
        <v>3593</v>
      </c>
      <c r="J205" s="2" t="s">
        <v>3532</v>
      </c>
    </row>
    <row r="206" spans="1:10" s="1" customFormat="1" ht="12">
      <c r="A206" s="2" t="s">
        <v>822</v>
      </c>
      <c r="B206" s="2" t="s">
        <v>1129</v>
      </c>
      <c r="C206" s="2" t="s">
        <v>1142</v>
      </c>
      <c r="D206" s="2" t="s">
        <v>1143</v>
      </c>
      <c r="E206" s="14">
        <f t="shared" si="8"/>
        <v>0</v>
      </c>
      <c r="F206" s="14">
        <f t="shared" si="7"/>
        <v>0</v>
      </c>
      <c r="G206" s="2" t="s">
        <v>1144</v>
      </c>
      <c r="H206" s="2" t="s">
        <v>3569</v>
      </c>
      <c r="I206" s="2" t="s">
        <v>3593</v>
      </c>
      <c r="J206" s="2" t="s">
        <v>3532</v>
      </c>
    </row>
    <row r="207" spans="1:10" s="1" customFormat="1" ht="12">
      <c r="A207" s="2" t="s">
        <v>826</v>
      </c>
      <c r="B207" s="2" t="s">
        <v>1129</v>
      </c>
      <c r="C207" s="2" t="s">
        <v>1146</v>
      </c>
      <c r="D207" s="2" t="s">
        <v>1147</v>
      </c>
      <c r="E207" s="14">
        <f t="shared" si="8"/>
        <v>0</v>
      </c>
      <c r="F207" s="14">
        <f t="shared" si="7"/>
        <v>0</v>
      </c>
      <c r="G207" s="2" t="s">
        <v>1148</v>
      </c>
      <c r="H207" s="2" t="s">
        <v>3592</v>
      </c>
      <c r="I207" s="2" t="s">
        <v>3595</v>
      </c>
      <c r="J207" s="2" t="s">
        <v>3532</v>
      </c>
    </row>
    <row r="208" spans="1:10" s="1" customFormat="1" ht="12">
      <c r="A208" s="2" t="s">
        <v>830</v>
      </c>
      <c r="B208" s="2" t="s">
        <v>1129</v>
      </c>
      <c r="C208" s="2" t="s">
        <v>1150</v>
      </c>
      <c r="D208" s="2" t="s">
        <v>1151</v>
      </c>
      <c r="E208" s="14">
        <f t="shared" si="8"/>
        <v>0</v>
      </c>
      <c r="F208" s="14">
        <f t="shared" si="7"/>
        <v>0</v>
      </c>
      <c r="G208" s="2" t="s">
        <v>1152</v>
      </c>
      <c r="H208" s="2" t="s">
        <v>3592</v>
      </c>
      <c r="I208" s="2" t="s">
        <v>3597</v>
      </c>
      <c r="J208" s="2"/>
    </row>
    <row r="209" spans="1:10" s="1" customFormat="1" ht="12">
      <c r="A209" s="2" t="s">
        <v>834</v>
      </c>
      <c r="B209" s="2" t="s">
        <v>1129</v>
      </c>
      <c r="C209" s="2" t="s">
        <v>1154</v>
      </c>
      <c r="D209" s="2" t="s">
        <v>1155</v>
      </c>
      <c r="E209" s="14">
        <f t="shared" si="8"/>
        <v>0</v>
      </c>
      <c r="F209" s="14">
        <f t="shared" si="7"/>
        <v>0</v>
      </c>
      <c r="G209" s="2" t="s">
        <v>1156</v>
      </c>
      <c r="H209" s="2" t="s">
        <v>3566</v>
      </c>
      <c r="I209" s="2" t="s">
        <v>3597</v>
      </c>
      <c r="J209" s="2"/>
    </row>
    <row r="210" spans="1:10" s="1" customFormat="1" ht="12">
      <c r="A210" s="2" t="s">
        <v>838</v>
      </c>
      <c r="B210" s="2" t="s">
        <v>1129</v>
      </c>
      <c r="C210" s="2" t="s">
        <v>1158</v>
      </c>
      <c r="D210" s="2" t="s">
        <v>1159</v>
      </c>
      <c r="E210" s="14">
        <f t="shared" si="8"/>
        <v>0</v>
      </c>
      <c r="F210" s="14">
        <f t="shared" si="7"/>
        <v>0</v>
      </c>
      <c r="G210" s="2" t="s">
        <v>1160</v>
      </c>
      <c r="H210" s="2" t="s">
        <v>3566</v>
      </c>
      <c r="I210" s="2" t="s">
        <v>3597</v>
      </c>
      <c r="J210" s="2"/>
    </row>
    <row r="211" spans="1:10" s="1" customFormat="1" ht="12">
      <c r="A211" s="2" t="s">
        <v>842</v>
      </c>
      <c r="B211" s="2" t="s">
        <v>1129</v>
      </c>
      <c r="C211" s="2" t="s">
        <v>1162</v>
      </c>
      <c r="D211" s="2" t="s">
        <v>1163</v>
      </c>
      <c r="E211" s="14">
        <f t="shared" si="8"/>
        <v>0</v>
      </c>
      <c r="F211" s="14">
        <f t="shared" si="7"/>
        <v>0</v>
      </c>
      <c r="G211" s="2" t="s">
        <v>1164</v>
      </c>
      <c r="H211" s="2" t="s">
        <v>3592</v>
      </c>
      <c r="I211" s="2" t="s">
        <v>3597</v>
      </c>
      <c r="J211" s="2"/>
    </row>
    <row r="212" spans="1:10" s="1" customFormat="1" ht="12">
      <c r="A212" s="2" t="s">
        <v>846</v>
      </c>
      <c r="B212" s="2" t="s">
        <v>1129</v>
      </c>
      <c r="C212" s="2" t="s">
        <v>1166</v>
      </c>
      <c r="D212" s="2" t="s">
        <v>1167</v>
      </c>
      <c r="E212" s="14">
        <f t="shared" si="8"/>
        <v>0</v>
      </c>
      <c r="F212" s="14">
        <f t="shared" si="7"/>
        <v>0</v>
      </c>
      <c r="G212" s="2" t="s">
        <v>1168</v>
      </c>
      <c r="H212" s="2" t="s">
        <v>3569</v>
      </c>
      <c r="I212" s="2" t="s">
        <v>3597</v>
      </c>
      <c r="J212" s="2"/>
    </row>
    <row r="213" spans="1:10" s="1" customFormat="1" ht="12">
      <c r="A213" s="2" t="s">
        <v>850</v>
      </c>
      <c r="B213" s="2" t="s">
        <v>1129</v>
      </c>
      <c r="C213" s="2" t="s">
        <v>1170</v>
      </c>
      <c r="D213" s="2" t="s">
        <v>1171</v>
      </c>
      <c r="E213" s="14">
        <f t="shared" si="8"/>
        <v>0</v>
      </c>
      <c r="F213" s="14">
        <f t="shared" si="7"/>
        <v>0</v>
      </c>
      <c r="G213" s="2" t="s">
        <v>1172</v>
      </c>
      <c r="H213" s="2" t="s">
        <v>3569</v>
      </c>
      <c r="I213" s="2" t="s">
        <v>3597</v>
      </c>
      <c r="J213" s="2"/>
    </row>
    <row r="214" spans="1:10" s="1" customFormat="1" ht="12">
      <c r="A214" s="2" t="s">
        <v>855</v>
      </c>
      <c r="B214" s="2" t="s">
        <v>1129</v>
      </c>
      <c r="C214" s="2" t="s">
        <v>1174</v>
      </c>
      <c r="D214" s="2" t="s">
        <v>1175</v>
      </c>
      <c r="E214" s="14">
        <f t="shared" si="8"/>
        <v>0</v>
      </c>
      <c r="F214" s="14">
        <f t="shared" si="7"/>
        <v>0</v>
      </c>
      <c r="G214" s="2" t="s">
        <v>1176</v>
      </c>
      <c r="H214" s="2" t="s">
        <v>3569</v>
      </c>
      <c r="I214" s="2" t="s">
        <v>3597</v>
      </c>
      <c r="J214" s="2"/>
    </row>
    <row r="215" spans="1:10" s="1" customFormat="1" ht="12">
      <c r="A215" s="2" t="s">
        <v>859</v>
      </c>
      <c r="B215" s="2" t="s">
        <v>1129</v>
      </c>
      <c r="C215" s="2" t="s">
        <v>1178</v>
      </c>
      <c r="D215" s="2" t="s">
        <v>1179</v>
      </c>
      <c r="E215" s="14">
        <f t="shared" si="8"/>
        <v>0</v>
      </c>
      <c r="F215" s="14">
        <f t="shared" si="7"/>
        <v>0</v>
      </c>
      <c r="G215" s="2" t="s">
        <v>1180</v>
      </c>
      <c r="H215" s="2" t="s">
        <v>3592</v>
      </c>
      <c r="I215" s="2" t="s">
        <v>3597</v>
      </c>
      <c r="J215" s="2"/>
    </row>
    <row r="216" spans="1:10" s="1" customFormat="1" ht="12">
      <c r="A216" s="2" t="s">
        <v>863</v>
      </c>
      <c r="B216" s="2" t="s">
        <v>1129</v>
      </c>
      <c r="C216" s="2" t="s">
        <v>1182</v>
      </c>
      <c r="D216" s="2" t="s">
        <v>1183</v>
      </c>
      <c r="E216" s="14">
        <f t="shared" si="8"/>
        <v>1</v>
      </c>
      <c r="F216" s="14">
        <f t="shared" si="7"/>
        <v>0</v>
      </c>
      <c r="G216" s="2" t="s">
        <v>3598</v>
      </c>
      <c r="H216" s="2" t="s">
        <v>3599</v>
      </c>
      <c r="I216" s="2" t="s">
        <v>3597</v>
      </c>
      <c r="J216" s="2"/>
    </row>
    <row r="217" spans="1:10" s="1" customFormat="1" ht="12">
      <c r="A217" s="2" t="s">
        <v>867</v>
      </c>
      <c r="B217" s="2" t="s">
        <v>1129</v>
      </c>
      <c r="C217" s="2" t="s">
        <v>1186</v>
      </c>
      <c r="D217" s="2" t="s">
        <v>1187</v>
      </c>
      <c r="E217" s="14">
        <f t="shared" si="8"/>
        <v>1</v>
      </c>
      <c r="F217" s="14">
        <f t="shared" si="7"/>
        <v>1</v>
      </c>
      <c r="G217" s="2" t="s">
        <v>3600</v>
      </c>
      <c r="H217" s="2" t="s">
        <v>3596</v>
      </c>
      <c r="I217" s="2" t="s">
        <v>3597</v>
      </c>
      <c r="J217" s="2"/>
    </row>
    <row r="218" spans="1:10" s="1" customFormat="1" ht="12">
      <c r="A218" s="2" t="s">
        <v>871</v>
      </c>
      <c r="B218" s="2" t="s">
        <v>1129</v>
      </c>
      <c r="C218" s="2" t="s">
        <v>1190</v>
      </c>
      <c r="D218" s="2" t="s">
        <v>1191</v>
      </c>
      <c r="E218" s="14">
        <f t="shared" si="8"/>
        <v>0</v>
      </c>
      <c r="F218" s="14">
        <f t="shared" si="7"/>
        <v>0</v>
      </c>
      <c r="G218" s="2" t="s">
        <v>1192</v>
      </c>
      <c r="H218" s="2" t="s">
        <v>3594</v>
      </c>
      <c r="I218" s="2" t="s">
        <v>3597</v>
      </c>
      <c r="J218" s="2"/>
    </row>
    <row r="219" spans="1:10" s="1" customFormat="1" ht="12">
      <c r="A219" s="2" t="s">
        <v>875</v>
      </c>
      <c r="B219" s="2" t="s">
        <v>1129</v>
      </c>
      <c r="C219" s="2" t="s">
        <v>1194</v>
      </c>
      <c r="D219" s="2" t="s">
        <v>1195</v>
      </c>
      <c r="E219" s="14">
        <f t="shared" si="8"/>
        <v>0</v>
      </c>
      <c r="F219" s="14">
        <f t="shared" si="7"/>
        <v>0</v>
      </c>
      <c r="G219" s="2" t="s">
        <v>1196</v>
      </c>
      <c r="H219" s="2" t="s">
        <v>3601</v>
      </c>
      <c r="I219" s="2" t="s">
        <v>3597</v>
      </c>
      <c r="J219" s="2"/>
    </row>
    <row r="220" spans="1:10" s="1" customFormat="1" ht="12">
      <c r="A220" s="2" t="s">
        <v>879</v>
      </c>
      <c r="B220" s="2" t="s">
        <v>1129</v>
      </c>
      <c r="C220" s="2" t="s">
        <v>1198</v>
      </c>
      <c r="D220" s="2" t="s">
        <v>1199</v>
      </c>
      <c r="E220" s="14">
        <f t="shared" si="8"/>
        <v>0</v>
      </c>
      <c r="F220" s="14">
        <f aca="true" t="shared" si="9" ref="F220:F283">SUMPRODUCT(ISNUMBER(FIND(D220,G189:G249))*1)</f>
        <v>0</v>
      </c>
      <c r="G220" s="2" t="s">
        <v>1200</v>
      </c>
      <c r="H220" s="2" t="s">
        <v>3558</v>
      </c>
      <c r="I220" s="2" t="s">
        <v>3597</v>
      </c>
      <c r="J220" s="2"/>
    </row>
    <row r="221" spans="1:10" s="1" customFormat="1" ht="12">
      <c r="A221" s="2" t="s">
        <v>883</v>
      </c>
      <c r="B221" s="2" t="s">
        <v>1129</v>
      </c>
      <c r="C221" s="2" t="s">
        <v>1202</v>
      </c>
      <c r="D221" s="2" t="s">
        <v>1203</v>
      </c>
      <c r="E221" s="14">
        <f t="shared" si="8"/>
        <v>0</v>
      </c>
      <c r="F221" s="14">
        <f t="shared" si="9"/>
        <v>0</v>
      </c>
      <c r="G221" s="2" t="s">
        <v>1204</v>
      </c>
      <c r="H221" s="2" t="s">
        <v>3601</v>
      </c>
      <c r="I221" s="2" t="s">
        <v>3597</v>
      </c>
      <c r="J221" s="2"/>
    </row>
    <row r="222" spans="1:10" s="1" customFormat="1" ht="12">
      <c r="A222" s="2" t="s">
        <v>887</v>
      </c>
      <c r="B222" s="2" t="s">
        <v>1129</v>
      </c>
      <c r="C222" s="2" t="s">
        <v>1206</v>
      </c>
      <c r="D222" s="2" t="s">
        <v>1207</v>
      </c>
      <c r="E222" s="14">
        <f t="shared" si="8"/>
        <v>0</v>
      </c>
      <c r="F222" s="14">
        <f t="shared" si="9"/>
        <v>0</v>
      </c>
      <c r="G222" s="2" t="s">
        <v>1208</v>
      </c>
      <c r="H222" s="2" t="s">
        <v>3601</v>
      </c>
      <c r="I222" s="2" t="s">
        <v>3597</v>
      </c>
      <c r="J222" s="2"/>
    </row>
    <row r="223" spans="1:10" s="1" customFormat="1" ht="12">
      <c r="A223" s="2" t="s">
        <v>890</v>
      </c>
      <c r="B223" s="2" t="s">
        <v>1129</v>
      </c>
      <c r="C223" s="2" t="s">
        <v>1210</v>
      </c>
      <c r="D223" s="2" t="s">
        <v>1211</v>
      </c>
      <c r="E223" s="14">
        <f t="shared" si="8"/>
        <v>0</v>
      </c>
      <c r="F223" s="14">
        <f t="shared" si="9"/>
        <v>0</v>
      </c>
      <c r="G223" s="2" t="s">
        <v>1212</v>
      </c>
      <c r="H223" s="2" t="s">
        <v>3568</v>
      </c>
      <c r="I223" s="2" t="s">
        <v>3597</v>
      </c>
      <c r="J223" s="2"/>
    </row>
    <row r="224" spans="1:10" s="1" customFormat="1" ht="12">
      <c r="A224" s="2" t="s">
        <v>894</v>
      </c>
      <c r="B224" s="2" t="s">
        <v>1129</v>
      </c>
      <c r="C224" s="2" t="s">
        <v>1214</v>
      </c>
      <c r="D224" s="2" t="s">
        <v>1215</v>
      </c>
      <c r="E224" s="14">
        <f t="shared" si="8"/>
        <v>0</v>
      </c>
      <c r="F224" s="14">
        <f t="shared" si="9"/>
        <v>0</v>
      </c>
      <c r="G224" s="2" t="s">
        <v>1216</v>
      </c>
      <c r="H224" s="2" t="s">
        <v>3555</v>
      </c>
      <c r="I224" s="2" t="s">
        <v>3602</v>
      </c>
      <c r="J224" s="2"/>
    </row>
    <row r="225" spans="1:10" s="1" customFormat="1" ht="12">
      <c r="A225" s="2" t="s">
        <v>898</v>
      </c>
      <c r="B225" s="2" t="s">
        <v>1129</v>
      </c>
      <c r="C225" s="2" t="s">
        <v>1218</v>
      </c>
      <c r="D225" s="2" t="s">
        <v>1219</v>
      </c>
      <c r="E225" s="14">
        <f t="shared" si="8"/>
        <v>0</v>
      </c>
      <c r="F225" s="14">
        <f t="shared" si="9"/>
        <v>0</v>
      </c>
      <c r="G225" s="2" t="s">
        <v>1220</v>
      </c>
      <c r="H225" s="2" t="s">
        <v>3566</v>
      </c>
      <c r="I225" s="2" t="s">
        <v>3602</v>
      </c>
      <c r="J225" s="2"/>
    </row>
    <row r="226" spans="1:10" s="1" customFormat="1" ht="12">
      <c r="A226" s="2" t="s">
        <v>901</v>
      </c>
      <c r="B226" s="2" t="s">
        <v>1129</v>
      </c>
      <c r="C226" s="2" t="s">
        <v>1222</v>
      </c>
      <c r="D226" s="2" t="s">
        <v>1223</v>
      </c>
      <c r="E226" s="14">
        <f t="shared" si="8"/>
        <v>1</v>
      </c>
      <c r="F226" s="14">
        <f t="shared" si="9"/>
        <v>0</v>
      </c>
      <c r="G226" s="2" t="s">
        <v>1224</v>
      </c>
      <c r="H226" s="2" t="s">
        <v>3550</v>
      </c>
      <c r="I226" s="2" t="s">
        <v>3602</v>
      </c>
      <c r="J226" s="2"/>
    </row>
    <row r="227" spans="1:10" s="1" customFormat="1" ht="12">
      <c r="A227" s="2" t="s">
        <v>905</v>
      </c>
      <c r="B227" s="2" t="s">
        <v>1129</v>
      </c>
      <c r="C227" s="2" t="s">
        <v>1226</v>
      </c>
      <c r="D227" s="2" t="s">
        <v>1227</v>
      </c>
      <c r="E227" s="14">
        <f t="shared" si="8"/>
        <v>0</v>
      </c>
      <c r="F227" s="14">
        <f t="shared" si="9"/>
        <v>0</v>
      </c>
      <c r="G227" s="2" t="s">
        <v>3603</v>
      </c>
      <c r="H227" s="2" t="s">
        <v>3596</v>
      </c>
      <c r="I227" s="2" t="s">
        <v>3602</v>
      </c>
      <c r="J227" s="2"/>
    </row>
    <row r="228" spans="1:10" s="1" customFormat="1" ht="12">
      <c r="A228" s="2" t="s">
        <v>909</v>
      </c>
      <c r="B228" s="2" t="s">
        <v>1230</v>
      </c>
      <c r="C228" s="2" t="s">
        <v>1231</v>
      </c>
      <c r="D228" s="2" t="s">
        <v>1232</v>
      </c>
      <c r="E228" s="14">
        <f t="shared" si="8"/>
        <v>0</v>
      </c>
      <c r="F228" s="14">
        <f t="shared" si="9"/>
        <v>0</v>
      </c>
      <c r="G228" s="2" t="s">
        <v>1233</v>
      </c>
      <c r="H228" s="2" t="s">
        <v>3604</v>
      </c>
      <c r="I228" s="2" t="s">
        <v>12</v>
      </c>
      <c r="J228" s="2" t="s">
        <v>3532</v>
      </c>
    </row>
    <row r="229" spans="1:10" s="1" customFormat="1" ht="12">
      <c r="A229" s="2" t="s">
        <v>913</v>
      </c>
      <c r="B229" s="2" t="s">
        <v>1230</v>
      </c>
      <c r="C229" s="2" t="s">
        <v>1235</v>
      </c>
      <c r="D229" s="2" t="s">
        <v>1236</v>
      </c>
      <c r="E229" s="14">
        <f t="shared" si="8"/>
        <v>0</v>
      </c>
      <c r="F229" s="14">
        <f t="shared" si="9"/>
        <v>0</v>
      </c>
      <c r="G229" s="2" t="s">
        <v>1237</v>
      </c>
      <c r="H229" s="2" t="s">
        <v>3571</v>
      </c>
      <c r="I229" s="2" t="s">
        <v>285</v>
      </c>
      <c r="J229" s="2" t="s">
        <v>3532</v>
      </c>
    </row>
    <row r="230" spans="1:10" s="1" customFormat="1" ht="12">
      <c r="A230" s="2" t="s">
        <v>917</v>
      </c>
      <c r="B230" s="2" t="s">
        <v>1230</v>
      </c>
      <c r="C230" s="2" t="s">
        <v>94</v>
      </c>
      <c r="D230" s="2" t="s">
        <v>1239</v>
      </c>
      <c r="E230" s="14">
        <f t="shared" si="8"/>
        <v>1</v>
      </c>
      <c r="F230" s="14">
        <f t="shared" si="9"/>
        <v>1</v>
      </c>
      <c r="G230" s="2" t="s">
        <v>3605</v>
      </c>
      <c r="H230" s="2" t="s">
        <v>3606</v>
      </c>
      <c r="I230" s="2" t="s">
        <v>285</v>
      </c>
      <c r="J230" s="2"/>
    </row>
    <row r="231" spans="1:10" s="1" customFormat="1" ht="12">
      <c r="A231" s="2" t="s">
        <v>921</v>
      </c>
      <c r="B231" s="2" t="s">
        <v>1230</v>
      </c>
      <c r="C231" s="2" t="s">
        <v>1242</v>
      </c>
      <c r="D231" s="2" t="s">
        <v>1243</v>
      </c>
      <c r="E231" s="14">
        <f t="shared" si="8"/>
        <v>0</v>
      </c>
      <c r="F231" s="14">
        <f t="shared" si="9"/>
        <v>0</v>
      </c>
      <c r="G231" s="2" t="s">
        <v>1244</v>
      </c>
      <c r="H231" s="2" t="s">
        <v>3585</v>
      </c>
      <c r="I231" s="2" t="s">
        <v>285</v>
      </c>
      <c r="J231" s="2"/>
    </row>
    <row r="232" spans="1:10" s="1" customFormat="1" ht="12">
      <c r="A232" s="2" t="s">
        <v>925</v>
      </c>
      <c r="B232" s="2" t="s">
        <v>1230</v>
      </c>
      <c r="C232" s="2" t="s">
        <v>1246</v>
      </c>
      <c r="D232" s="2" t="s">
        <v>1247</v>
      </c>
      <c r="E232" s="14">
        <f t="shared" si="8"/>
        <v>1</v>
      </c>
      <c r="F232" s="14">
        <f t="shared" si="9"/>
        <v>1</v>
      </c>
      <c r="G232" s="2" t="s">
        <v>3607</v>
      </c>
      <c r="H232" s="2" t="s">
        <v>3585</v>
      </c>
      <c r="I232" s="2" t="s">
        <v>12</v>
      </c>
      <c r="J232" s="2"/>
    </row>
    <row r="233" spans="1:10" s="1" customFormat="1" ht="12">
      <c r="A233" s="2" t="s">
        <v>929</v>
      </c>
      <c r="B233" s="2" t="s">
        <v>1230</v>
      </c>
      <c r="C233" s="2" t="s">
        <v>1250</v>
      </c>
      <c r="D233" s="2" t="s">
        <v>1251</v>
      </c>
      <c r="E233" s="14">
        <f t="shared" si="8"/>
        <v>0</v>
      </c>
      <c r="F233" s="14">
        <f t="shared" si="9"/>
        <v>0</v>
      </c>
      <c r="G233" s="2" t="s">
        <v>1252</v>
      </c>
      <c r="H233" s="2" t="s">
        <v>3560</v>
      </c>
      <c r="I233" s="2" t="s">
        <v>285</v>
      </c>
      <c r="J233" s="2"/>
    </row>
    <row r="234" spans="1:10" s="1" customFormat="1" ht="12">
      <c r="A234" s="2" t="s">
        <v>933</v>
      </c>
      <c r="B234" s="2" t="s">
        <v>1230</v>
      </c>
      <c r="C234" s="2" t="s">
        <v>1254</v>
      </c>
      <c r="D234" s="2" t="s">
        <v>1255</v>
      </c>
      <c r="E234" s="14">
        <f t="shared" si="8"/>
        <v>0</v>
      </c>
      <c r="F234" s="14">
        <f t="shared" si="9"/>
        <v>0</v>
      </c>
      <c r="G234" s="2" t="s">
        <v>1256</v>
      </c>
      <c r="H234" s="2" t="s">
        <v>3568</v>
      </c>
      <c r="I234" s="2" t="s">
        <v>12</v>
      </c>
      <c r="J234" s="2"/>
    </row>
    <row r="235" spans="1:10" s="1" customFormat="1" ht="12">
      <c r="A235" s="2" t="s">
        <v>937</v>
      </c>
      <c r="B235" s="2" t="s">
        <v>1230</v>
      </c>
      <c r="C235" s="2" t="s">
        <v>1258</v>
      </c>
      <c r="D235" s="2" t="s">
        <v>1259</v>
      </c>
      <c r="E235" s="14">
        <f t="shared" si="8"/>
        <v>0</v>
      </c>
      <c r="F235" s="14">
        <f t="shared" si="9"/>
        <v>0</v>
      </c>
      <c r="G235" s="2" t="s">
        <v>1260</v>
      </c>
      <c r="H235" s="2" t="s">
        <v>3572</v>
      </c>
      <c r="I235" s="2" t="s">
        <v>12</v>
      </c>
      <c r="J235" s="2"/>
    </row>
    <row r="236" spans="1:10" s="1" customFormat="1" ht="12">
      <c r="A236" s="2" t="s">
        <v>940</v>
      </c>
      <c r="B236" s="2" t="s">
        <v>1230</v>
      </c>
      <c r="C236" s="2" t="s">
        <v>1262</v>
      </c>
      <c r="D236" s="2" t="s">
        <v>3608</v>
      </c>
      <c r="E236" s="14">
        <f t="shared" si="8"/>
        <v>1</v>
      </c>
      <c r="F236" s="14">
        <f t="shared" si="9"/>
        <v>1</v>
      </c>
      <c r="G236" s="2" t="s">
        <v>3609</v>
      </c>
      <c r="H236" s="2" t="s">
        <v>3604</v>
      </c>
      <c r="I236" s="2" t="s">
        <v>12</v>
      </c>
      <c r="J236" s="2"/>
    </row>
    <row r="237" spans="1:10" s="1" customFormat="1" ht="12">
      <c r="A237" s="2" t="s">
        <v>944</v>
      </c>
      <c r="B237" s="2" t="s">
        <v>1230</v>
      </c>
      <c r="C237" s="2" t="s">
        <v>1266</v>
      </c>
      <c r="D237" s="2" t="s">
        <v>1267</v>
      </c>
      <c r="E237" s="14">
        <f t="shared" si="8"/>
        <v>0</v>
      </c>
      <c r="F237" s="14">
        <f t="shared" si="9"/>
        <v>0</v>
      </c>
      <c r="G237" s="2" t="s">
        <v>1268</v>
      </c>
      <c r="H237" s="2" t="s">
        <v>3610</v>
      </c>
      <c r="I237" s="2" t="s">
        <v>12</v>
      </c>
      <c r="J237" s="2"/>
    </row>
    <row r="238" spans="1:10" s="1" customFormat="1" ht="12">
      <c r="A238" s="2" t="s">
        <v>948</v>
      </c>
      <c r="B238" s="2" t="s">
        <v>1230</v>
      </c>
      <c r="C238" s="2" t="s">
        <v>1210</v>
      </c>
      <c r="D238" s="2" t="s">
        <v>1270</v>
      </c>
      <c r="E238" s="14">
        <f t="shared" si="8"/>
        <v>0</v>
      </c>
      <c r="F238" s="14">
        <f t="shared" si="9"/>
        <v>0</v>
      </c>
      <c r="G238" s="2" t="s">
        <v>1271</v>
      </c>
      <c r="H238" s="2" t="s">
        <v>3568</v>
      </c>
      <c r="I238" s="2" t="s">
        <v>12</v>
      </c>
      <c r="J238" s="2"/>
    </row>
    <row r="239" spans="1:10" s="1" customFormat="1" ht="12">
      <c r="A239" s="2" t="s">
        <v>953</v>
      </c>
      <c r="B239" s="2" t="s">
        <v>1230</v>
      </c>
      <c r="C239" s="2" t="s">
        <v>1273</v>
      </c>
      <c r="D239" s="2" t="s">
        <v>1274</v>
      </c>
      <c r="E239" s="14">
        <f t="shared" si="8"/>
        <v>2</v>
      </c>
      <c r="F239" s="14">
        <f t="shared" si="9"/>
        <v>0</v>
      </c>
      <c r="G239" s="2" t="s">
        <v>1275</v>
      </c>
      <c r="H239" s="2" t="s">
        <v>3611</v>
      </c>
      <c r="I239" s="2" t="s">
        <v>285</v>
      </c>
      <c r="J239" s="2"/>
    </row>
    <row r="240" spans="1:10" s="1" customFormat="1" ht="12">
      <c r="A240" s="2" t="s">
        <v>957</v>
      </c>
      <c r="B240" s="2" t="s">
        <v>1230</v>
      </c>
      <c r="C240" s="2" t="s">
        <v>1277</v>
      </c>
      <c r="D240" s="2" t="s">
        <v>1278</v>
      </c>
      <c r="E240" s="14">
        <f t="shared" si="8"/>
        <v>0</v>
      </c>
      <c r="F240" s="14">
        <f t="shared" si="9"/>
        <v>0</v>
      </c>
      <c r="G240" s="2" t="s">
        <v>1279</v>
      </c>
      <c r="H240" s="2" t="s">
        <v>3610</v>
      </c>
      <c r="I240" s="2" t="s">
        <v>12</v>
      </c>
      <c r="J240" s="2"/>
    </row>
    <row r="241" spans="1:10" s="1" customFormat="1" ht="12">
      <c r="A241" s="2" t="s">
        <v>961</v>
      </c>
      <c r="B241" s="2" t="s">
        <v>1230</v>
      </c>
      <c r="C241" s="2" t="s">
        <v>1281</v>
      </c>
      <c r="D241" s="2" t="s">
        <v>1282</v>
      </c>
      <c r="E241" s="14">
        <f t="shared" si="8"/>
        <v>0</v>
      </c>
      <c r="F241" s="14">
        <f t="shared" si="9"/>
        <v>0</v>
      </c>
      <c r="G241" s="2" t="s">
        <v>1283</v>
      </c>
      <c r="H241" s="2" t="s">
        <v>3553</v>
      </c>
      <c r="I241" s="2" t="s">
        <v>285</v>
      </c>
      <c r="J241" s="2"/>
    </row>
    <row r="242" spans="1:10" s="1" customFormat="1" ht="12">
      <c r="A242" s="2" t="s">
        <v>965</v>
      </c>
      <c r="B242" s="2" t="s">
        <v>1230</v>
      </c>
      <c r="C242" s="2" t="s">
        <v>1285</v>
      </c>
      <c r="D242" s="2" t="s">
        <v>1286</v>
      </c>
      <c r="E242" s="14">
        <f t="shared" si="8"/>
        <v>0</v>
      </c>
      <c r="F242" s="14">
        <f t="shared" si="9"/>
        <v>0</v>
      </c>
      <c r="G242" s="2" t="s">
        <v>1287</v>
      </c>
      <c r="H242" s="2" t="s">
        <v>3556</v>
      </c>
      <c r="I242" s="2" t="s">
        <v>12</v>
      </c>
      <c r="J242" s="2"/>
    </row>
    <row r="243" spans="1:10" s="1" customFormat="1" ht="12">
      <c r="A243" s="2" t="s">
        <v>970</v>
      </c>
      <c r="B243" s="2" t="s">
        <v>1230</v>
      </c>
      <c r="C243" s="2" t="s">
        <v>1289</v>
      </c>
      <c r="D243" s="2" t="s">
        <v>1290</v>
      </c>
      <c r="E243" s="14">
        <f t="shared" si="8"/>
        <v>0</v>
      </c>
      <c r="F243" s="14">
        <f t="shared" si="9"/>
        <v>0</v>
      </c>
      <c r="G243" s="2" t="s">
        <v>1291</v>
      </c>
      <c r="H243" s="2" t="s">
        <v>3612</v>
      </c>
      <c r="I243" s="2" t="s">
        <v>12</v>
      </c>
      <c r="J243" s="2"/>
    </row>
    <row r="244" spans="1:10" s="1" customFormat="1" ht="12">
      <c r="A244" s="2" t="s">
        <v>974</v>
      </c>
      <c r="B244" s="2" t="s">
        <v>1230</v>
      </c>
      <c r="C244" s="2" t="s">
        <v>549</v>
      </c>
      <c r="D244" s="2" t="s">
        <v>1293</v>
      </c>
      <c r="E244" s="14">
        <f t="shared" si="8"/>
        <v>0</v>
      </c>
      <c r="F244" s="14">
        <f t="shared" si="9"/>
        <v>0</v>
      </c>
      <c r="G244" s="2" t="s">
        <v>1294</v>
      </c>
      <c r="H244" s="2" t="s">
        <v>3539</v>
      </c>
      <c r="I244" s="2" t="s">
        <v>407</v>
      </c>
      <c r="J244" s="2"/>
    </row>
    <row r="245" spans="1:10" s="1" customFormat="1" ht="12">
      <c r="A245" s="2" t="s">
        <v>978</v>
      </c>
      <c r="B245" s="2" t="s">
        <v>1230</v>
      </c>
      <c r="C245" s="2" t="s">
        <v>1296</v>
      </c>
      <c r="D245" s="2" t="s">
        <v>1297</v>
      </c>
      <c r="E245" s="14">
        <f t="shared" si="8"/>
        <v>0</v>
      </c>
      <c r="F245" s="14">
        <f t="shared" si="9"/>
        <v>0</v>
      </c>
      <c r="G245" s="2" t="s">
        <v>1298</v>
      </c>
      <c r="H245" s="2" t="s">
        <v>3610</v>
      </c>
      <c r="I245" s="2" t="s">
        <v>12</v>
      </c>
      <c r="J245" s="2"/>
    </row>
    <row r="246" spans="1:10" s="1" customFormat="1" ht="12">
      <c r="A246" s="2" t="s">
        <v>982</v>
      </c>
      <c r="B246" s="2" t="s">
        <v>1230</v>
      </c>
      <c r="C246" s="2" t="s">
        <v>1300</v>
      </c>
      <c r="D246" s="2" t="s">
        <v>1301</v>
      </c>
      <c r="E246" s="14">
        <f t="shared" si="8"/>
        <v>0</v>
      </c>
      <c r="F246" s="14">
        <f t="shared" si="9"/>
        <v>0</v>
      </c>
      <c r="G246" s="2" t="s">
        <v>1302</v>
      </c>
      <c r="H246" s="2" t="s">
        <v>3613</v>
      </c>
      <c r="I246" s="2" t="s">
        <v>12</v>
      </c>
      <c r="J246" s="2"/>
    </row>
    <row r="247" spans="1:10" s="1" customFormat="1" ht="12">
      <c r="A247" s="2" t="s">
        <v>986</v>
      </c>
      <c r="B247" s="2" t="s">
        <v>1230</v>
      </c>
      <c r="C247" s="2" t="s">
        <v>1304</v>
      </c>
      <c r="D247" s="2" t="s">
        <v>1305</v>
      </c>
      <c r="E247" s="14">
        <f t="shared" si="8"/>
        <v>0</v>
      </c>
      <c r="F247" s="14">
        <f t="shared" si="9"/>
        <v>0</v>
      </c>
      <c r="G247" s="2" t="s">
        <v>180</v>
      </c>
      <c r="H247" s="2" t="s">
        <v>3614</v>
      </c>
      <c r="I247" s="2" t="s">
        <v>12</v>
      </c>
      <c r="J247" s="2"/>
    </row>
    <row r="248" spans="1:10" s="1" customFormat="1" ht="12">
      <c r="A248" s="2" t="s">
        <v>990</v>
      </c>
      <c r="B248" s="2" t="s">
        <v>1307</v>
      </c>
      <c r="C248" s="2" t="s">
        <v>1308</v>
      </c>
      <c r="D248" s="2" t="s">
        <v>1309</v>
      </c>
      <c r="E248" s="14">
        <f t="shared" si="8"/>
        <v>0</v>
      </c>
      <c r="F248" s="14">
        <f t="shared" si="9"/>
        <v>0</v>
      </c>
      <c r="G248" s="2" t="s">
        <v>1310</v>
      </c>
      <c r="H248" s="2" t="s">
        <v>3561</v>
      </c>
      <c r="I248" s="2" t="s">
        <v>12</v>
      </c>
      <c r="J248" s="2" t="s">
        <v>3532</v>
      </c>
    </row>
    <row r="249" spans="1:10" s="1" customFormat="1" ht="12">
      <c r="A249" s="2" t="s">
        <v>994</v>
      </c>
      <c r="B249" s="2" t="s">
        <v>1307</v>
      </c>
      <c r="C249" s="2" t="s">
        <v>1312</v>
      </c>
      <c r="D249" s="2" t="s">
        <v>1313</v>
      </c>
      <c r="E249" s="14">
        <f t="shared" si="8"/>
        <v>0</v>
      </c>
      <c r="F249" s="14">
        <f t="shared" si="9"/>
        <v>0</v>
      </c>
      <c r="G249" s="2" t="s">
        <v>1314</v>
      </c>
      <c r="H249" s="2" t="s">
        <v>3533</v>
      </c>
      <c r="I249" s="2" t="s">
        <v>12</v>
      </c>
      <c r="J249" s="2" t="s">
        <v>3532</v>
      </c>
    </row>
    <row r="250" spans="1:10" s="1" customFormat="1" ht="12">
      <c r="A250" s="2" t="s">
        <v>998</v>
      </c>
      <c r="B250" s="2" t="s">
        <v>1307</v>
      </c>
      <c r="C250" s="2" t="s">
        <v>1316</v>
      </c>
      <c r="D250" s="2" t="s">
        <v>1317</v>
      </c>
      <c r="E250" s="14">
        <f t="shared" si="8"/>
        <v>0</v>
      </c>
      <c r="F250" s="14">
        <f t="shared" si="9"/>
        <v>0</v>
      </c>
      <c r="G250" s="2" t="s">
        <v>1318</v>
      </c>
      <c r="H250" s="2" t="s">
        <v>3615</v>
      </c>
      <c r="I250" s="2" t="s">
        <v>285</v>
      </c>
      <c r="J250" s="2" t="s">
        <v>3532</v>
      </c>
    </row>
    <row r="251" spans="1:10" s="1" customFormat="1" ht="12">
      <c r="A251" s="2" t="s">
        <v>1002</v>
      </c>
      <c r="B251" s="2" t="s">
        <v>1307</v>
      </c>
      <c r="C251" s="2" t="s">
        <v>1320</v>
      </c>
      <c r="D251" s="2" t="s">
        <v>1321</v>
      </c>
      <c r="E251" s="14">
        <f t="shared" si="8"/>
        <v>0</v>
      </c>
      <c r="F251" s="14">
        <f t="shared" si="9"/>
        <v>0</v>
      </c>
      <c r="G251" s="2" t="s">
        <v>1322</v>
      </c>
      <c r="H251" s="2" t="s">
        <v>3615</v>
      </c>
      <c r="I251" s="2" t="s">
        <v>285</v>
      </c>
      <c r="J251" s="2" t="s">
        <v>3532</v>
      </c>
    </row>
    <row r="252" spans="1:10" s="1" customFormat="1" ht="12">
      <c r="A252" s="2" t="s">
        <v>1006</v>
      </c>
      <c r="B252" s="2" t="s">
        <v>1307</v>
      </c>
      <c r="C252" s="2" t="s">
        <v>1324</v>
      </c>
      <c r="D252" s="2" t="s">
        <v>1325</v>
      </c>
      <c r="E252" s="14">
        <f t="shared" si="8"/>
        <v>0</v>
      </c>
      <c r="F252" s="14">
        <f t="shared" si="9"/>
        <v>0</v>
      </c>
      <c r="G252" s="2" t="s">
        <v>1326</v>
      </c>
      <c r="H252" s="2" t="s">
        <v>3616</v>
      </c>
      <c r="I252" s="2" t="s">
        <v>285</v>
      </c>
      <c r="J252" s="2" t="s">
        <v>3532</v>
      </c>
    </row>
    <row r="253" spans="1:10" s="1" customFormat="1" ht="12">
      <c r="A253" s="2" t="s">
        <v>1010</v>
      </c>
      <c r="B253" s="2" t="s">
        <v>1307</v>
      </c>
      <c r="C253" s="2" t="s">
        <v>1328</v>
      </c>
      <c r="D253" s="2" t="s">
        <v>3617</v>
      </c>
      <c r="E253" s="14">
        <f t="shared" si="8"/>
        <v>1</v>
      </c>
      <c r="F253" s="14">
        <f t="shared" si="9"/>
        <v>1</v>
      </c>
      <c r="G253" s="2" t="s">
        <v>3618</v>
      </c>
      <c r="H253" s="2" t="s">
        <v>3615</v>
      </c>
      <c r="I253" s="2" t="s">
        <v>12</v>
      </c>
      <c r="J253" s="2"/>
    </row>
    <row r="254" spans="1:10" s="1" customFormat="1" ht="12">
      <c r="A254" s="2" t="s">
        <v>1014</v>
      </c>
      <c r="B254" s="2" t="s">
        <v>1307</v>
      </c>
      <c r="C254" s="2" t="s">
        <v>1332</v>
      </c>
      <c r="D254" s="2" t="s">
        <v>1333</v>
      </c>
      <c r="E254" s="14">
        <f t="shared" si="8"/>
        <v>0</v>
      </c>
      <c r="F254" s="14">
        <f t="shared" si="9"/>
        <v>0</v>
      </c>
      <c r="G254" s="2" t="s">
        <v>1334</v>
      </c>
      <c r="H254" s="2" t="s">
        <v>3533</v>
      </c>
      <c r="I254" s="2" t="s">
        <v>12</v>
      </c>
      <c r="J254" s="2"/>
    </row>
    <row r="255" spans="1:10" s="1" customFormat="1" ht="12">
      <c r="A255" s="2" t="s">
        <v>1018</v>
      </c>
      <c r="B255" s="2" t="s">
        <v>1307</v>
      </c>
      <c r="C255" s="2" t="s">
        <v>1336</v>
      </c>
      <c r="D255" s="2" t="s">
        <v>1337</v>
      </c>
      <c r="E255" s="14">
        <f t="shared" si="8"/>
        <v>3</v>
      </c>
      <c r="F255" s="14">
        <f t="shared" si="9"/>
        <v>0</v>
      </c>
      <c r="G255" s="2" t="s">
        <v>1338</v>
      </c>
      <c r="H255" s="2" t="s">
        <v>3533</v>
      </c>
      <c r="I255" s="2" t="s">
        <v>12</v>
      </c>
      <c r="J255" s="2"/>
    </row>
    <row r="256" spans="1:10" s="1" customFormat="1" ht="12">
      <c r="A256" s="2" t="s">
        <v>1022</v>
      </c>
      <c r="B256" s="2" t="s">
        <v>1307</v>
      </c>
      <c r="C256" s="2" t="s">
        <v>1340</v>
      </c>
      <c r="D256" s="2" t="s">
        <v>1341</v>
      </c>
      <c r="E256" s="14">
        <f t="shared" si="8"/>
        <v>0</v>
      </c>
      <c r="F256" s="14">
        <f t="shared" si="9"/>
        <v>0</v>
      </c>
      <c r="G256" s="2" t="s">
        <v>180</v>
      </c>
      <c r="H256" s="2" t="s">
        <v>3542</v>
      </c>
      <c r="I256" s="2" t="s">
        <v>12</v>
      </c>
      <c r="J256" s="2"/>
    </row>
    <row r="257" spans="1:10" s="1" customFormat="1" ht="12">
      <c r="A257" s="2" t="s">
        <v>1026</v>
      </c>
      <c r="B257" s="2" t="s">
        <v>1307</v>
      </c>
      <c r="C257" s="2" t="s">
        <v>1343</v>
      </c>
      <c r="D257" s="2" t="s">
        <v>1344</v>
      </c>
      <c r="E257" s="14">
        <f t="shared" si="8"/>
        <v>0</v>
      </c>
      <c r="F257" s="14">
        <f t="shared" si="9"/>
        <v>0</v>
      </c>
      <c r="G257" s="2" t="s">
        <v>1345</v>
      </c>
      <c r="H257" s="2" t="s">
        <v>3549</v>
      </c>
      <c r="I257" s="2" t="s">
        <v>12</v>
      </c>
      <c r="J257" s="2"/>
    </row>
    <row r="258" spans="1:10" s="1" customFormat="1" ht="12">
      <c r="A258" s="2" t="s">
        <v>1030</v>
      </c>
      <c r="B258" s="2" t="s">
        <v>1307</v>
      </c>
      <c r="C258" s="2" t="s">
        <v>1347</v>
      </c>
      <c r="D258" s="2" t="s">
        <v>1348</v>
      </c>
      <c r="E258" s="14">
        <f t="shared" si="8"/>
        <v>0</v>
      </c>
      <c r="F258" s="14">
        <f t="shared" si="9"/>
        <v>0</v>
      </c>
      <c r="G258" s="2" t="s">
        <v>1349</v>
      </c>
      <c r="H258" s="2" t="s">
        <v>3619</v>
      </c>
      <c r="I258" s="2" t="s">
        <v>12</v>
      </c>
      <c r="J258" s="2"/>
    </row>
    <row r="259" spans="1:10" s="1" customFormat="1" ht="12">
      <c r="A259" s="2" t="s">
        <v>1034</v>
      </c>
      <c r="B259" s="2" t="s">
        <v>1307</v>
      </c>
      <c r="C259" s="2" t="s">
        <v>1351</v>
      </c>
      <c r="D259" s="2" t="s">
        <v>1352</v>
      </c>
      <c r="E259" s="14">
        <f aca="true" t="shared" si="10" ref="E259:E322">SUMPRODUCT(ISNUMBER(FIND(D259,G$1:G$65536))*1)</f>
        <v>0</v>
      </c>
      <c r="F259" s="14">
        <f t="shared" si="9"/>
        <v>0</v>
      </c>
      <c r="G259" s="2" t="s">
        <v>1353</v>
      </c>
      <c r="H259" s="2" t="s">
        <v>3620</v>
      </c>
      <c r="I259" s="2" t="s">
        <v>12</v>
      </c>
      <c r="J259" s="2"/>
    </row>
    <row r="260" spans="1:10" s="1" customFormat="1" ht="12">
      <c r="A260" s="2" t="s">
        <v>1038</v>
      </c>
      <c r="B260" s="2" t="s">
        <v>1307</v>
      </c>
      <c r="C260" s="2" t="s">
        <v>303</v>
      </c>
      <c r="D260" s="2" t="s">
        <v>1355</v>
      </c>
      <c r="E260" s="14">
        <f t="shared" si="10"/>
        <v>0</v>
      </c>
      <c r="F260" s="14">
        <f t="shared" si="9"/>
        <v>0</v>
      </c>
      <c r="G260" s="2" t="s">
        <v>1356</v>
      </c>
      <c r="H260" s="2" t="s">
        <v>3538</v>
      </c>
      <c r="I260" s="2" t="s">
        <v>12</v>
      </c>
      <c r="J260" s="2"/>
    </row>
    <row r="261" spans="1:10" s="1" customFormat="1" ht="12">
      <c r="A261" s="2" t="s">
        <v>1042</v>
      </c>
      <c r="B261" s="2" t="s">
        <v>1307</v>
      </c>
      <c r="C261" s="2" t="s">
        <v>1358</v>
      </c>
      <c r="D261" s="2" t="s">
        <v>1359</v>
      </c>
      <c r="E261" s="14">
        <f t="shared" si="10"/>
        <v>0</v>
      </c>
      <c r="F261" s="14">
        <f t="shared" si="9"/>
        <v>0</v>
      </c>
      <c r="G261" s="2" t="s">
        <v>1360</v>
      </c>
      <c r="H261" s="2" t="s">
        <v>3538</v>
      </c>
      <c r="I261" s="2" t="s">
        <v>285</v>
      </c>
      <c r="J261" s="2"/>
    </row>
    <row r="262" spans="1:10" s="1" customFormat="1" ht="12">
      <c r="A262" s="2" t="s">
        <v>1046</v>
      </c>
      <c r="B262" s="2" t="s">
        <v>1307</v>
      </c>
      <c r="C262" s="2" t="s">
        <v>1362</v>
      </c>
      <c r="D262" s="2" t="s">
        <v>1363</v>
      </c>
      <c r="E262" s="14">
        <f t="shared" si="10"/>
        <v>0</v>
      </c>
      <c r="F262" s="14">
        <f t="shared" si="9"/>
        <v>0</v>
      </c>
      <c r="G262" s="2" t="s">
        <v>1364</v>
      </c>
      <c r="H262" s="2" t="s">
        <v>3621</v>
      </c>
      <c r="I262" s="2" t="s">
        <v>285</v>
      </c>
      <c r="J262" s="2"/>
    </row>
    <row r="263" spans="1:10" s="1" customFormat="1" ht="12">
      <c r="A263" s="2" t="s">
        <v>1050</v>
      </c>
      <c r="B263" s="2" t="s">
        <v>1307</v>
      </c>
      <c r="C263" s="2" t="s">
        <v>1366</v>
      </c>
      <c r="D263" s="2" t="s">
        <v>1367</v>
      </c>
      <c r="E263" s="14">
        <f t="shared" si="10"/>
        <v>3</v>
      </c>
      <c r="F263" s="14">
        <f t="shared" si="9"/>
        <v>0</v>
      </c>
      <c r="G263" s="2" t="s">
        <v>1368</v>
      </c>
      <c r="H263" s="2" t="s">
        <v>3544</v>
      </c>
      <c r="I263" s="2" t="s">
        <v>285</v>
      </c>
      <c r="J263" s="2"/>
    </row>
    <row r="264" spans="1:10" s="1" customFormat="1" ht="12">
      <c r="A264" s="2" t="s">
        <v>1055</v>
      </c>
      <c r="B264" s="2" t="s">
        <v>1307</v>
      </c>
      <c r="C264" s="2" t="s">
        <v>1370</v>
      </c>
      <c r="D264" s="2" t="s">
        <v>1371</v>
      </c>
      <c r="E264" s="14">
        <f t="shared" si="10"/>
        <v>0</v>
      </c>
      <c r="F264" s="14">
        <f t="shared" si="9"/>
        <v>0</v>
      </c>
      <c r="G264" s="2" t="s">
        <v>1372</v>
      </c>
      <c r="H264" s="2" t="s">
        <v>3533</v>
      </c>
      <c r="I264" s="2" t="s">
        <v>285</v>
      </c>
      <c r="J264" s="2"/>
    </row>
    <row r="265" spans="1:10" s="1" customFormat="1" ht="12">
      <c r="A265" s="2" t="s">
        <v>1059</v>
      </c>
      <c r="B265" s="2" t="s">
        <v>1307</v>
      </c>
      <c r="C265" s="2" t="s">
        <v>1374</v>
      </c>
      <c r="D265" s="2" t="s">
        <v>1375</v>
      </c>
      <c r="E265" s="14">
        <f t="shared" si="10"/>
        <v>0</v>
      </c>
      <c r="F265" s="14">
        <f t="shared" si="9"/>
        <v>0</v>
      </c>
      <c r="G265" s="2" t="s">
        <v>1376</v>
      </c>
      <c r="H265" s="2" t="s">
        <v>3622</v>
      </c>
      <c r="I265" s="2" t="s">
        <v>285</v>
      </c>
      <c r="J265" s="2"/>
    </row>
    <row r="266" spans="1:10" s="1" customFormat="1" ht="12">
      <c r="A266" s="2" t="s">
        <v>1062</v>
      </c>
      <c r="B266" s="2" t="s">
        <v>1307</v>
      </c>
      <c r="C266" s="2" t="s">
        <v>1378</v>
      </c>
      <c r="D266" s="2" t="s">
        <v>1379</v>
      </c>
      <c r="E266" s="14">
        <f t="shared" si="10"/>
        <v>0</v>
      </c>
      <c r="F266" s="14">
        <f t="shared" si="9"/>
        <v>0</v>
      </c>
      <c r="G266" s="2" t="s">
        <v>1380</v>
      </c>
      <c r="H266" s="2" t="s">
        <v>3554</v>
      </c>
      <c r="I266" s="2" t="s">
        <v>285</v>
      </c>
      <c r="J266" s="2"/>
    </row>
    <row r="267" spans="1:10" s="1" customFormat="1" ht="12">
      <c r="A267" s="2" t="s">
        <v>1066</v>
      </c>
      <c r="B267" s="2" t="s">
        <v>1307</v>
      </c>
      <c r="C267" s="2" t="s">
        <v>1382</v>
      </c>
      <c r="D267" s="2" t="s">
        <v>1383</v>
      </c>
      <c r="E267" s="14">
        <f t="shared" si="10"/>
        <v>0</v>
      </c>
      <c r="F267" s="14">
        <f t="shared" si="9"/>
        <v>0</v>
      </c>
      <c r="G267" s="2" t="s">
        <v>1384</v>
      </c>
      <c r="H267" s="2" t="s">
        <v>3620</v>
      </c>
      <c r="I267" s="2" t="s">
        <v>285</v>
      </c>
      <c r="J267" s="2"/>
    </row>
    <row r="268" spans="1:10" s="1" customFormat="1" ht="12">
      <c r="A268" s="2" t="s">
        <v>1070</v>
      </c>
      <c r="B268" s="2" t="s">
        <v>1307</v>
      </c>
      <c r="C268" s="2" t="s">
        <v>934</v>
      </c>
      <c r="D268" s="2" t="s">
        <v>1386</v>
      </c>
      <c r="E268" s="14">
        <f t="shared" si="10"/>
        <v>0</v>
      </c>
      <c r="F268" s="14">
        <f t="shared" si="9"/>
        <v>0</v>
      </c>
      <c r="G268" s="2" t="s">
        <v>1387</v>
      </c>
      <c r="H268" s="2" t="s">
        <v>3538</v>
      </c>
      <c r="I268" s="2" t="s">
        <v>285</v>
      </c>
      <c r="J268" s="2"/>
    </row>
    <row r="269" spans="1:10" s="1" customFormat="1" ht="17.25" customHeight="1">
      <c r="A269" s="2" t="s">
        <v>1074</v>
      </c>
      <c r="B269" s="2" t="s">
        <v>1307</v>
      </c>
      <c r="C269" s="2" t="s">
        <v>1389</v>
      </c>
      <c r="D269" s="2" t="s">
        <v>1390</v>
      </c>
      <c r="E269" s="14">
        <f t="shared" si="10"/>
        <v>0</v>
      </c>
      <c r="F269" s="14">
        <f t="shared" si="9"/>
        <v>0</v>
      </c>
      <c r="G269" s="2" t="s">
        <v>1391</v>
      </c>
      <c r="H269" s="2" t="s">
        <v>3534</v>
      </c>
      <c r="I269" s="2" t="s">
        <v>285</v>
      </c>
      <c r="J269" s="2"/>
    </row>
    <row r="270" spans="1:10" s="1" customFormat="1" ht="12">
      <c r="A270" s="2" t="s">
        <v>1078</v>
      </c>
      <c r="B270" s="2" t="s">
        <v>1307</v>
      </c>
      <c r="C270" s="2" t="s">
        <v>1393</v>
      </c>
      <c r="D270" s="2" t="s">
        <v>1394</v>
      </c>
      <c r="E270" s="14">
        <f t="shared" si="10"/>
        <v>0</v>
      </c>
      <c r="F270" s="14">
        <f t="shared" si="9"/>
        <v>0</v>
      </c>
      <c r="G270" s="2" t="s">
        <v>1395</v>
      </c>
      <c r="H270" s="2" t="s">
        <v>3558</v>
      </c>
      <c r="I270" s="2" t="s">
        <v>285</v>
      </c>
      <c r="J270" s="2"/>
    </row>
    <row r="271" spans="1:10" s="1" customFormat="1" ht="12">
      <c r="A271" s="2" t="s">
        <v>1082</v>
      </c>
      <c r="B271" s="2" t="s">
        <v>1307</v>
      </c>
      <c r="C271" s="2" t="s">
        <v>1397</v>
      </c>
      <c r="D271" s="2" t="s">
        <v>1398</v>
      </c>
      <c r="E271" s="14">
        <f t="shared" si="10"/>
        <v>0</v>
      </c>
      <c r="F271" s="14">
        <f t="shared" si="9"/>
        <v>0</v>
      </c>
      <c r="G271" s="2" t="s">
        <v>1399</v>
      </c>
      <c r="H271" s="2" t="s">
        <v>3583</v>
      </c>
      <c r="I271" s="2" t="s">
        <v>285</v>
      </c>
      <c r="J271" s="2"/>
    </row>
    <row r="272" spans="1:10" s="1" customFormat="1" ht="12">
      <c r="A272" s="2" t="s">
        <v>1086</v>
      </c>
      <c r="B272" s="2" t="s">
        <v>1307</v>
      </c>
      <c r="C272" s="2" t="s">
        <v>1401</v>
      </c>
      <c r="D272" s="2" t="s">
        <v>1402</v>
      </c>
      <c r="E272" s="14">
        <f t="shared" si="10"/>
        <v>0</v>
      </c>
      <c r="F272" s="14">
        <f t="shared" si="9"/>
        <v>0</v>
      </c>
      <c r="G272" s="2" t="s">
        <v>1403</v>
      </c>
      <c r="H272" s="2" t="s">
        <v>3556</v>
      </c>
      <c r="I272" s="2" t="s">
        <v>285</v>
      </c>
      <c r="J272" s="2"/>
    </row>
    <row r="273" spans="1:10" s="7" customFormat="1" ht="12">
      <c r="A273" s="2" t="s">
        <v>1090</v>
      </c>
      <c r="B273" s="17" t="s">
        <v>1405</v>
      </c>
      <c r="C273" s="17" t="s">
        <v>1406</v>
      </c>
      <c r="D273" s="17" t="s">
        <v>1407</v>
      </c>
      <c r="E273" s="14">
        <f t="shared" si="10"/>
        <v>0</v>
      </c>
      <c r="F273" s="14">
        <f t="shared" si="9"/>
        <v>0</v>
      </c>
      <c r="G273" s="17" t="s">
        <v>1408</v>
      </c>
      <c r="H273" s="17" t="s">
        <v>3566</v>
      </c>
      <c r="I273" s="17" t="s">
        <v>285</v>
      </c>
      <c r="J273" s="2" t="s">
        <v>3532</v>
      </c>
    </row>
    <row r="274" spans="1:10" s="7" customFormat="1" ht="12">
      <c r="A274" s="2" t="s">
        <v>1093</v>
      </c>
      <c r="B274" s="17" t="s">
        <v>1405</v>
      </c>
      <c r="C274" s="17" t="s">
        <v>1410</v>
      </c>
      <c r="D274" s="17" t="s">
        <v>1411</v>
      </c>
      <c r="E274" s="14">
        <f t="shared" si="10"/>
        <v>0</v>
      </c>
      <c r="F274" s="14">
        <f t="shared" si="9"/>
        <v>0</v>
      </c>
      <c r="G274" s="17" t="s">
        <v>1412</v>
      </c>
      <c r="H274" s="17" t="s">
        <v>3566</v>
      </c>
      <c r="I274" s="17" t="s">
        <v>12</v>
      </c>
      <c r="J274" s="2" t="s">
        <v>3532</v>
      </c>
    </row>
    <row r="275" spans="1:10" s="7" customFormat="1" ht="12">
      <c r="A275" s="2" t="s">
        <v>1097</v>
      </c>
      <c r="B275" s="17" t="s">
        <v>1405</v>
      </c>
      <c r="C275" s="17" t="s">
        <v>1414</v>
      </c>
      <c r="D275" s="17" t="s">
        <v>1415</v>
      </c>
      <c r="E275" s="14">
        <f t="shared" si="10"/>
        <v>0</v>
      </c>
      <c r="F275" s="14">
        <f t="shared" si="9"/>
        <v>0</v>
      </c>
      <c r="G275" s="17" t="s">
        <v>1416</v>
      </c>
      <c r="H275" s="17" t="s">
        <v>3538</v>
      </c>
      <c r="I275" s="17" t="s">
        <v>407</v>
      </c>
      <c r="J275" s="2" t="s">
        <v>3532</v>
      </c>
    </row>
    <row r="276" spans="1:10" s="7" customFormat="1" ht="12">
      <c r="A276" s="2" t="s">
        <v>1101</v>
      </c>
      <c r="B276" s="17" t="s">
        <v>1405</v>
      </c>
      <c r="C276" s="17" t="s">
        <v>1418</v>
      </c>
      <c r="D276" s="17" t="s">
        <v>1419</v>
      </c>
      <c r="E276" s="14">
        <f t="shared" si="10"/>
        <v>0</v>
      </c>
      <c r="F276" s="14">
        <f t="shared" si="9"/>
        <v>0</v>
      </c>
      <c r="G276" s="17" t="s">
        <v>1420</v>
      </c>
      <c r="H276" s="17" t="s">
        <v>3566</v>
      </c>
      <c r="I276" s="17" t="s">
        <v>12</v>
      </c>
      <c r="J276" s="2" t="s">
        <v>3532</v>
      </c>
    </row>
    <row r="277" spans="1:10" s="7" customFormat="1" ht="12">
      <c r="A277" s="2" t="s">
        <v>1105</v>
      </c>
      <c r="B277" s="17" t="s">
        <v>1405</v>
      </c>
      <c r="C277" s="17" t="s">
        <v>1422</v>
      </c>
      <c r="D277" s="17" t="s">
        <v>1423</v>
      </c>
      <c r="E277" s="14">
        <f t="shared" si="10"/>
        <v>0</v>
      </c>
      <c r="F277" s="14">
        <f t="shared" si="9"/>
        <v>0</v>
      </c>
      <c r="G277" s="17" t="s">
        <v>1424</v>
      </c>
      <c r="H277" s="17" t="s">
        <v>3552</v>
      </c>
      <c r="I277" s="17" t="s">
        <v>285</v>
      </c>
      <c r="J277" s="2" t="s">
        <v>3532</v>
      </c>
    </row>
    <row r="278" spans="1:10" s="1" customFormat="1" ht="12">
      <c r="A278" s="2" t="s">
        <v>1109</v>
      </c>
      <c r="B278" s="2" t="s">
        <v>1405</v>
      </c>
      <c r="C278" s="2" t="s">
        <v>1426</v>
      </c>
      <c r="D278" s="2" t="s">
        <v>1427</v>
      </c>
      <c r="E278" s="14">
        <f t="shared" si="10"/>
        <v>0</v>
      </c>
      <c r="F278" s="14">
        <f t="shared" si="9"/>
        <v>0</v>
      </c>
      <c r="G278" s="2" t="s">
        <v>1428</v>
      </c>
      <c r="H278" s="2" t="s">
        <v>3566</v>
      </c>
      <c r="I278" s="2" t="s">
        <v>12</v>
      </c>
      <c r="J278" s="2"/>
    </row>
    <row r="279" spans="1:10" s="1" customFormat="1" ht="12">
      <c r="A279" s="2" t="s">
        <v>1113</v>
      </c>
      <c r="B279" s="2" t="s">
        <v>1405</v>
      </c>
      <c r="C279" s="2" t="s">
        <v>1430</v>
      </c>
      <c r="D279" s="2" t="s">
        <v>1431</v>
      </c>
      <c r="E279" s="14">
        <f t="shared" si="10"/>
        <v>0</v>
      </c>
      <c r="F279" s="14">
        <f t="shared" si="9"/>
        <v>0</v>
      </c>
      <c r="G279" s="2" t="s">
        <v>1432</v>
      </c>
      <c r="H279" s="2" t="s">
        <v>3601</v>
      </c>
      <c r="I279" s="2" t="s">
        <v>12</v>
      </c>
      <c r="J279" s="2"/>
    </row>
    <row r="280" spans="1:10" s="1" customFormat="1" ht="12">
      <c r="A280" s="2" t="s">
        <v>1117</v>
      </c>
      <c r="B280" s="2" t="s">
        <v>1405</v>
      </c>
      <c r="C280" s="2" t="s">
        <v>1434</v>
      </c>
      <c r="D280" s="2" t="s">
        <v>1435</v>
      </c>
      <c r="E280" s="14">
        <f t="shared" si="10"/>
        <v>0</v>
      </c>
      <c r="F280" s="14">
        <f t="shared" si="9"/>
        <v>0</v>
      </c>
      <c r="G280" s="2" t="s">
        <v>1436</v>
      </c>
      <c r="H280" s="2" t="s">
        <v>3552</v>
      </c>
      <c r="I280" s="2" t="s">
        <v>12</v>
      </c>
      <c r="J280" s="2"/>
    </row>
    <row r="281" spans="1:10" s="1" customFormat="1" ht="12">
      <c r="A281" s="2" t="s">
        <v>1121</v>
      </c>
      <c r="B281" s="2" t="s">
        <v>1405</v>
      </c>
      <c r="C281" s="2" t="s">
        <v>1438</v>
      </c>
      <c r="D281" s="2" t="s">
        <v>1439</v>
      </c>
      <c r="E281" s="14">
        <f t="shared" si="10"/>
        <v>0</v>
      </c>
      <c r="F281" s="14">
        <f t="shared" si="9"/>
        <v>0</v>
      </c>
      <c r="G281" s="2" t="s">
        <v>1440</v>
      </c>
      <c r="H281" s="2" t="s">
        <v>3594</v>
      </c>
      <c r="I281" s="2" t="s">
        <v>12</v>
      </c>
      <c r="J281" s="2"/>
    </row>
    <row r="282" spans="1:10" s="1" customFormat="1" ht="12">
      <c r="A282" s="2" t="s">
        <v>1125</v>
      </c>
      <c r="B282" s="2" t="s">
        <v>1405</v>
      </c>
      <c r="C282" s="2" t="s">
        <v>1442</v>
      </c>
      <c r="D282" s="2" t="s">
        <v>1443</v>
      </c>
      <c r="E282" s="14">
        <f t="shared" si="10"/>
        <v>0</v>
      </c>
      <c r="F282" s="14">
        <f t="shared" si="9"/>
        <v>0</v>
      </c>
      <c r="G282" s="2" t="s">
        <v>1444</v>
      </c>
      <c r="H282" s="2" t="s">
        <v>3569</v>
      </c>
      <c r="I282" s="2" t="s">
        <v>12</v>
      </c>
      <c r="J282" s="2"/>
    </row>
    <row r="283" spans="1:10" s="1" customFormat="1" ht="12">
      <c r="A283" s="2" t="s">
        <v>1128</v>
      </c>
      <c r="B283" s="2" t="s">
        <v>1405</v>
      </c>
      <c r="C283" s="2" t="s">
        <v>1446</v>
      </c>
      <c r="D283" s="2" t="s">
        <v>1447</v>
      </c>
      <c r="E283" s="14">
        <f t="shared" si="10"/>
        <v>0</v>
      </c>
      <c r="F283" s="14">
        <f t="shared" si="9"/>
        <v>0</v>
      </c>
      <c r="G283" s="2" t="s">
        <v>1448</v>
      </c>
      <c r="H283" s="2" t="s">
        <v>3623</v>
      </c>
      <c r="I283" s="2" t="s">
        <v>12</v>
      </c>
      <c r="J283" s="2"/>
    </row>
    <row r="284" spans="1:10" s="1" customFormat="1" ht="12">
      <c r="A284" s="2" t="s">
        <v>1133</v>
      </c>
      <c r="B284" s="2" t="s">
        <v>1405</v>
      </c>
      <c r="C284" s="2" t="s">
        <v>1450</v>
      </c>
      <c r="D284" s="2" t="s">
        <v>1451</v>
      </c>
      <c r="E284" s="14">
        <f t="shared" si="10"/>
        <v>0</v>
      </c>
      <c r="F284" s="14">
        <f aca="true" t="shared" si="11" ref="F284:F347">SUMPRODUCT(ISNUMBER(FIND(D284,G253:G313))*1)</f>
        <v>0</v>
      </c>
      <c r="G284" s="2" t="s">
        <v>1452</v>
      </c>
      <c r="H284" s="2" t="s">
        <v>3624</v>
      </c>
      <c r="I284" s="2" t="s">
        <v>12</v>
      </c>
      <c r="J284" s="2"/>
    </row>
    <row r="285" spans="1:10" s="1" customFormat="1" ht="12">
      <c r="A285" s="2" t="s">
        <v>1137</v>
      </c>
      <c r="B285" s="2" t="s">
        <v>1405</v>
      </c>
      <c r="C285" s="2" t="s">
        <v>1454</v>
      </c>
      <c r="D285" s="2" t="s">
        <v>1455</v>
      </c>
      <c r="E285" s="14">
        <f t="shared" si="10"/>
        <v>0</v>
      </c>
      <c r="F285" s="14">
        <f t="shared" si="11"/>
        <v>0</v>
      </c>
      <c r="G285" s="2" t="s">
        <v>1456</v>
      </c>
      <c r="H285" s="2" t="s">
        <v>3585</v>
      </c>
      <c r="I285" s="2" t="s">
        <v>12</v>
      </c>
      <c r="J285" s="2"/>
    </row>
    <row r="286" spans="1:10" s="1" customFormat="1" ht="12">
      <c r="A286" s="2" t="s">
        <v>1141</v>
      </c>
      <c r="B286" s="2" t="s">
        <v>1405</v>
      </c>
      <c r="C286" s="2" t="s">
        <v>1458</v>
      </c>
      <c r="D286" s="2" t="s">
        <v>1459</v>
      </c>
      <c r="E286" s="14">
        <f t="shared" si="10"/>
        <v>0</v>
      </c>
      <c r="F286" s="14">
        <f t="shared" si="11"/>
        <v>0</v>
      </c>
      <c r="G286" s="2" t="s">
        <v>1460</v>
      </c>
      <c r="H286" s="2" t="s">
        <v>3599</v>
      </c>
      <c r="I286" s="2" t="s">
        <v>12</v>
      </c>
      <c r="J286" s="2"/>
    </row>
    <row r="287" spans="1:10" s="1" customFormat="1" ht="12">
      <c r="A287" s="2" t="s">
        <v>1145</v>
      </c>
      <c r="B287" s="2" t="s">
        <v>1405</v>
      </c>
      <c r="C287" s="2" t="s">
        <v>698</v>
      </c>
      <c r="D287" s="2" t="s">
        <v>1462</v>
      </c>
      <c r="E287" s="14">
        <f t="shared" si="10"/>
        <v>0</v>
      </c>
      <c r="F287" s="14">
        <f t="shared" si="11"/>
        <v>0</v>
      </c>
      <c r="G287" s="2" t="s">
        <v>1463</v>
      </c>
      <c r="H287" s="2" t="s">
        <v>3566</v>
      </c>
      <c r="I287" s="2" t="s">
        <v>12</v>
      </c>
      <c r="J287" s="2"/>
    </row>
    <row r="288" spans="1:10" s="1" customFormat="1" ht="12">
      <c r="A288" s="2" t="s">
        <v>1149</v>
      </c>
      <c r="B288" s="2" t="s">
        <v>1405</v>
      </c>
      <c r="C288" s="2" t="s">
        <v>1465</v>
      </c>
      <c r="D288" s="2" t="s">
        <v>1466</v>
      </c>
      <c r="E288" s="14">
        <f t="shared" si="10"/>
        <v>0</v>
      </c>
      <c r="F288" s="14">
        <f t="shared" si="11"/>
        <v>0</v>
      </c>
      <c r="G288" s="2" t="s">
        <v>1467</v>
      </c>
      <c r="H288" s="2" t="s">
        <v>3566</v>
      </c>
      <c r="I288" s="2" t="s">
        <v>12</v>
      </c>
      <c r="J288" s="2"/>
    </row>
    <row r="289" spans="1:10" s="1" customFormat="1" ht="12">
      <c r="A289" s="2" t="s">
        <v>1153</v>
      </c>
      <c r="B289" s="2" t="s">
        <v>1405</v>
      </c>
      <c r="C289" s="2" t="s">
        <v>1469</v>
      </c>
      <c r="D289" s="2" t="s">
        <v>1470</v>
      </c>
      <c r="E289" s="14">
        <f t="shared" si="10"/>
        <v>0</v>
      </c>
      <c r="F289" s="14">
        <f t="shared" si="11"/>
        <v>0</v>
      </c>
      <c r="G289" s="2" t="s">
        <v>1471</v>
      </c>
      <c r="H289" s="2" t="s">
        <v>3539</v>
      </c>
      <c r="I289" s="2" t="s">
        <v>12</v>
      </c>
      <c r="J289" s="2"/>
    </row>
    <row r="290" spans="1:10" s="1" customFormat="1" ht="12">
      <c r="A290" s="2" t="s">
        <v>1157</v>
      </c>
      <c r="B290" s="2" t="s">
        <v>1405</v>
      </c>
      <c r="C290" s="2" t="s">
        <v>1473</v>
      </c>
      <c r="D290" s="2" t="s">
        <v>1474</v>
      </c>
      <c r="E290" s="14">
        <f t="shared" si="10"/>
        <v>0</v>
      </c>
      <c r="F290" s="14">
        <f t="shared" si="11"/>
        <v>0</v>
      </c>
      <c r="G290" s="2" t="s">
        <v>1475</v>
      </c>
      <c r="H290" s="2" t="s">
        <v>3594</v>
      </c>
      <c r="I290" s="2" t="s">
        <v>285</v>
      </c>
      <c r="J290" s="2"/>
    </row>
    <row r="291" spans="1:10" s="1" customFormat="1" ht="12">
      <c r="A291" s="2" t="s">
        <v>1161</v>
      </c>
      <c r="B291" s="2" t="s">
        <v>1405</v>
      </c>
      <c r="C291" s="2" t="s">
        <v>1477</v>
      </c>
      <c r="D291" s="2" t="s">
        <v>1478</v>
      </c>
      <c r="E291" s="14">
        <f t="shared" si="10"/>
        <v>1</v>
      </c>
      <c r="F291" s="14">
        <f t="shared" si="11"/>
        <v>0</v>
      </c>
      <c r="G291" s="2" t="s">
        <v>1479</v>
      </c>
      <c r="H291" s="2" t="s">
        <v>3538</v>
      </c>
      <c r="I291" s="2" t="s">
        <v>285</v>
      </c>
      <c r="J291" s="2"/>
    </row>
    <row r="292" spans="1:10" s="1" customFormat="1" ht="12">
      <c r="A292" s="2" t="s">
        <v>1165</v>
      </c>
      <c r="B292" s="2" t="s">
        <v>1405</v>
      </c>
      <c r="C292" s="2" t="s">
        <v>542</v>
      </c>
      <c r="D292" s="2" t="s">
        <v>1481</v>
      </c>
      <c r="E292" s="14">
        <f t="shared" si="10"/>
        <v>0</v>
      </c>
      <c r="F292" s="14">
        <f t="shared" si="11"/>
        <v>0</v>
      </c>
      <c r="G292" s="2" t="s">
        <v>1482</v>
      </c>
      <c r="H292" s="2" t="s">
        <v>3551</v>
      </c>
      <c r="I292" s="2" t="s">
        <v>285</v>
      </c>
      <c r="J292" s="2"/>
    </row>
    <row r="293" spans="1:10" s="1" customFormat="1" ht="12">
      <c r="A293" s="2" t="s">
        <v>1169</v>
      </c>
      <c r="B293" s="2" t="s">
        <v>1405</v>
      </c>
      <c r="C293" s="2" t="s">
        <v>1484</v>
      </c>
      <c r="D293" s="2" t="s">
        <v>1485</v>
      </c>
      <c r="E293" s="14">
        <f t="shared" si="10"/>
        <v>2</v>
      </c>
      <c r="F293" s="14">
        <f t="shared" si="11"/>
        <v>2</v>
      </c>
      <c r="G293" s="2" t="s">
        <v>1486</v>
      </c>
      <c r="H293" s="2" t="s">
        <v>3566</v>
      </c>
      <c r="I293" s="2" t="s">
        <v>285</v>
      </c>
      <c r="J293" s="2"/>
    </row>
    <row r="294" spans="1:10" s="1" customFormat="1" ht="12">
      <c r="A294" s="2" t="s">
        <v>1173</v>
      </c>
      <c r="B294" s="2" t="s">
        <v>1405</v>
      </c>
      <c r="C294" s="2" t="s">
        <v>1488</v>
      </c>
      <c r="D294" s="2" t="s">
        <v>1489</v>
      </c>
      <c r="E294" s="14">
        <f t="shared" si="10"/>
        <v>0</v>
      </c>
      <c r="F294" s="14">
        <f t="shared" si="11"/>
        <v>0</v>
      </c>
      <c r="G294" s="2" t="s">
        <v>1490</v>
      </c>
      <c r="H294" s="2" t="s">
        <v>3538</v>
      </c>
      <c r="I294" s="2" t="s">
        <v>407</v>
      </c>
      <c r="J294" s="2"/>
    </row>
    <row r="295" spans="1:10" s="1" customFormat="1" ht="12">
      <c r="A295" s="2" t="s">
        <v>1177</v>
      </c>
      <c r="B295" s="2" t="s">
        <v>1405</v>
      </c>
      <c r="C295" s="2" t="s">
        <v>1492</v>
      </c>
      <c r="D295" s="2" t="s">
        <v>1493</v>
      </c>
      <c r="E295" s="14">
        <f t="shared" si="10"/>
        <v>0</v>
      </c>
      <c r="F295" s="14">
        <f t="shared" si="11"/>
        <v>0</v>
      </c>
      <c r="G295" s="2" t="s">
        <v>1494</v>
      </c>
      <c r="H295" s="2" t="s">
        <v>3538</v>
      </c>
      <c r="I295" s="2" t="s">
        <v>407</v>
      </c>
      <c r="J295" s="2"/>
    </row>
    <row r="296" spans="1:10" s="1" customFormat="1" ht="12">
      <c r="A296" s="2" t="s">
        <v>1181</v>
      </c>
      <c r="B296" s="2" t="s">
        <v>1405</v>
      </c>
      <c r="C296" s="2" t="s">
        <v>1496</v>
      </c>
      <c r="D296" s="2" t="s">
        <v>1497</v>
      </c>
      <c r="E296" s="14">
        <f t="shared" si="10"/>
        <v>0</v>
      </c>
      <c r="F296" s="14">
        <f t="shared" si="11"/>
        <v>0</v>
      </c>
      <c r="G296" s="2" t="s">
        <v>1498</v>
      </c>
      <c r="H296" s="2" t="s">
        <v>3538</v>
      </c>
      <c r="I296" s="2" t="s">
        <v>407</v>
      </c>
      <c r="J296" s="2"/>
    </row>
    <row r="297" spans="1:10" s="1" customFormat="1" ht="12">
      <c r="A297" s="2" t="s">
        <v>1185</v>
      </c>
      <c r="B297" s="2" t="s">
        <v>1405</v>
      </c>
      <c r="C297" s="2" t="s">
        <v>549</v>
      </c>
      <c r="D297" s="2" t="s">
        <v>1500</v>
      </c>
      <c r="E297" s="14">
        <f t="shared" si="10"/>
        <v>0</v>
      </c>
      <c r="F297" s="14">
        <f t="shared" si="11"/>
        <v>0</v>
      </c>
      <c r="G297" s="2" t="s">
        <v>1501</v>
      </c>
      <c r="H297" s="2" t="s">
        <v>3539</v>
      </c>
      <c r="I297" s="2" t="s">
        <v>407</v>
      </c>
      <c r="J297" s="2"/>
    </row>
    <row r="298" spans="1:10" s="1" customFormat="1" ht="12">
      <c r="A298" s="2" t="s">
        <v>1189</v>
      </c>
      <c r="B298" s="2" t="s">
        <v>1503</v>
      </c>
      <c r="C298" s="2" t="s">
        <v>1504</v>
      </c>
      <c r="D298" s="2" t="s">
        <v>1505</v>
      </c>
      <c r="E298" s="14">
        <f t="shared" si="10"/>
        <v>0</v>
      </c>
      <c r="F298" s="14">
        <f t="shared" si="11"/>
        <v>0</v>
      </c>
      <c r="G298" s="2" t="s">
        <v>1506</v>
      </c>
      <c r="H298" s="2" t="s">
        <v>3533</v>
      </c>
      <c r="I298" s="2" t="s">
        <v>407</v>
      </c>
      <c r="J298" s="2" t="s">
        <v>3532</v>
      </c>
    </row>
    <row r="299" spans="1:10" s="1" customFormat="1" ht="12">
      <c r="A299" s="2" t="s">
        <v>1193</v>
      </c>
      <c r="B299" s="2" t="s">
        <v>1503</v>
      </c>
      <c r="C299" s="2" t="s">
        <v>1508</v>
      </c>
      <c r="D299" s="2" t="s">
        <v>1509</v>
      </c>
      <c r="E299" s="14">
        <f t="shared" si="10"/>
        <v>1</v>
      </c>
      <c r="F299" s="14">
        <f t="shared" si="11"/>
        <v>0</v>
      </c>
      <c r="G299" s="2" t="s">
        <v>1510</v>
      </c>
      <c r="H299" s="2" t="s">
        <v>3625</v>
      </c>
      <c r="I299" s="2" t="s">
        <v>285</v>
      </c>
      <c r="J299" s="2" t="s">
        <v>3532</v>
      </c>
    </row>
    <row r="300" spans="1:10" s="1" customFormat="1" ht="12">
      <c r="A300" s="2" t="s">
        <v>1197</v>
      </c>
      <c r="B300" s="2" t="s">
        <v>1503</v>
      </c>
      <c r="C300" s="2" t="s">
        <v>1512</v>
      </c>
      <c r="D300" s="2" t="s">
        <v>1513</v>
      </c>
      <c r="E300" s="14">
        <f t="shared" si="10"/>
        <v>0</v>
      </c>
      <c r="F300" s="14">
        <f t="shared" si="11"/>
        <v>0</v>
      </c>
      <c r="G300" s="2" t="s">
        <v>1514</v>
      </c>
      <c r="H300" s="2" t="s">
        <v>3542</v>
      </c>
      <c r="I300" s="2" t="s">
        <v>285</v>
      </c>
      <c r="J300" s="2" t="s">
        <v>3532</v>
      </c>
    </row>
    <row r="301" spans="1:10" s="1" customFormat="1" ht="12">
      <c r="A301" s="2" t="s">
        <v>1201</v>
      </c>
      <c r="B301" s="2" t="s">
        <v>1503</v>
      </c>
      <c r="C301" s="2" t="s">
        <v>1516</v>
      </c>
      <c r="D301" s="2" t="s">
        <v>1517</v>
      </c>
      <c r="E301" s="14">
        <f t="shared" si="10"/>
        <v>0</v>
      </c>
      <c r="F301" s="14">
        <f t="shared" si="11"/>
        <v>0</v>
      </c>
      <c r="G301" s="2" t="s">
        <v>1518</v>
      </c>
      <c r="H301" s="2" t="s">
        <v>3626</v>
      </c>
      <c r="I301" s="2" t="s">
        <v>285</v>
      </c>
      <c r="J301" s="2"/>
    </row>
    <row r="302" spans="1:10" s="1" customFormat="1" ht="12">
      <c r="A302" s="2" t="s">
        <v>1205</v>
      </c>
      <c r="B302" s="2" t="s">
        <v>1503</v>
      </c>
      <c r="C302" s="2" t="s">
        <v>1520</v>
      </c>
      <c r="D302" s="2" t="s">
        <v>1521</v>
      </c>
      <c r="E302" s="14">
        <f t="shared" si="10"/>
        <v>0</v>
      </c>
      <c r="F302" s="14">
        <f t="shared" si="11"/>
        <v>0</v>
      </c>
      <c r="G302" s="2" t="s">
        <v>1522</v>
      </c>
      <c r="H302" s="2" t="s">
        <v>3625</v>
      </c>
      <c r="I302" s="2" t="s">
        <v>285</v>
      </c>
      <c r="J302" s="2"/>
    </row>
    <row r="303" spans="1:10" s="1" customFormat="1" ht="12">
      <c r="A303" s="2" t="s">
        <v>1209</v>
      </c>
      <c r="B303" s="2" t="s">
        <v>1503</v>
      </c>
      <c r="C303" s="2" t="s">
        <v>1524</v>
      </c>
      <c r="D303" s="2" t="s">
        <v>1525</v>
      </c>
      <c r="E303" s="14">
        <f t="shared" si="10"/>
        <v>0</v>
      </c>
      <c r="F303" s="14">
        <f t="shared" si="11"/>
        <v>0</v>
      </c>
      <c r="G303" s="2" t="s">
        <v>1526</v>
      </c>
      <c r="H303" s="2" t="s">
        <v>3568</v>
      </c>
      <c r="I303" s="2" t="s">
        <v>285</v>
      </c>
      <c r="J303" s="2"/>
    </row>
    <row r="304" spans="1:10" s="1" customFormat="1" ht="12">
      <c r="A304" s="2" t="s">
        <v>1213</v>
      </c>
      <c r="B304" s="2" t="s">
        <v>1503</v>
      </c>
      <c r="C304" s="2" t="s">
        <v>1528</v>
      </c>
      <c r="D304" s="2" t="s">
        <v>1529</v>
      </c>
      <c r="E304" s="14">
        <f t="shared" si="10"/>
        <v>0</v>
      </c>
      <c r="F304" s="14">
        <f t="shared" si="11"/>
        <v>0</v>
      </c>
      <c r="G304" s="2" t="s">
        <v>1530</v>
      </c>
      <c r="H304" s="2" t="s">
        <v>3545</v>
      </c>
      <c r="I304" s="2" t="s">
        <v>285</v>
      </c>
      <c r="J304" s="2"/>
    </row>
    <row r="305" spans="1:10" s="1" customFormat="1" ht="12">
      <c r="A305" s="2" t="s">
        <v>1217</v>
      </c>
      <c r="B305" s="2" t="s">
        <v>1503</v>
      </c>
      <c r="C305" s="2" t="s">
        <v>1532</v>
      </c>
      <c r="D305" s="2" t="s">
        <v>1533</v>
      </c>
      <c r="E305" s="14">
        <f t="shared" si="10"/>
        <v>0</v>
      </c>
      <c r="F305" s="14">
        <f t="shared" si="11"/>
        <v>0</v>
      </c>
      <c r="G305" s="2" t="s">
        <v>3627</v>
      </c>
      <c r="H305" s="2" t="s">
        <v>3542</v>
      </c>
      <c r="I305" s="2" t="s">
        <v>285</v>
      </c>
      <c r="J305" s="2"/>
    </row>
    <row r="306" spans="1:10" s="1" customFormat="1" ht="12">
      <c r="A306" s="2" t="s">
        <v>1221</v>
      </c>
      <c r="B306" s="2" t="s">
        <v>1503</v>
      </c>
      <c r="C306" s="2" t="s">
        <v>303</v>
      </c>
      <c r="D306" s="2" t="s">
        <v>1536</v>
      </c>
      <c r="E306" s="14">
        <f t="shared" si="10"/>
        <v>0</v>
      </c>
      <c r="F306" s="14">
        <f t="shared" si="11"/>
        <v>0</v>
      </c>
      <c r="G306" s="2" t="s">
        <v>1537</v>
      </c>
      <c r="H306" s="2" t="s">
        <v>3584</v>
      </c>
      <c r="I306" s="2" t="s">
        <v>285</v>
      </c>
      <c r="J306" s="2"/>
    </row>
    <row r="307" spans="1:10" s="1" customFormat="1" ht="12">
      <c r="A307" s="2" t="s">
        <v>1225</v>
      </c>
      <c r="B307" s="2" t="s">
        <v>1503</v>
      </c>
      <c r="C307" s="2" t="s">
        <v>1539</v>
      </c>
      <c r="D307" s="2" t="s">
        <v>1540</v>
      </c>
      <c r="E307" s="14">
        <f t="shared" si="10"/>
        <v>0</v>
      </c>
      <c r="F307" s="14">
        <f t="shared" si="11"/>
        <v>0</v>
      </c>
      <c r="G307" s="2" t="s">
        <v>1541</v>
      </c>
      <c r="H307" s="2" t="s">
        <v>3554</v>
      </c>
      <c r="I307" s="2" t="s">
        <v>285</v>
      </c>
      <c r="J307" s="2"/>
    </row>
    <row r="308" spans="1:10" s="1" customFormat="1" ht="12">
      <c r="A308" s="2" t="s">
        <v>1229</v>
      </c>
      <c r="B308" s="2" t="s">
        <v>1503</v>
      </c>
      <c r="C308" s="2" t="s">
        <v>1543</v>
      </c>
      <c r="D308" s="2" t="s">
        <v>1544</v>
      </c>
      <c r="E308" s="14">
        <f t="shared" si="10"/>
        <v>1</v>
      </c>
      <c r="F308" s="14">
        <f t="shared" si="11"/>
        <v>0</v>
      </c>
      <c r="G308" s="2" t="s">
        <v>1545</v>
      </c>
      <c r="H308" s="2" t="s">
        <v>3542</v>
      </c>
      <c r="I308" s="2" t="s">
        <v>285</v>
      </c>
      <c r="J308" s="2"/>
    </row>
    <row r="309" spans="1:10" s="1" customFormat="1" ht="12">
      <c r="A309" s="2" t="s">
        <v>1234</v>
      </c>
      <c r="B309" s="2" t="s">
        <v>1503</v>
      </c>
      <c r="C309" s="2" t="s">
        <v>1547</v>
      </c>
      <c r="D309" s="2" t="s">
        <v>1548</v>
      </c>
      <c r="E309" s="14">
        <f t="shared" si="10"/>
        <v>2</v>
      </c>
      <c r="F309" s="14">
        <f t="shared" si="11"/>
        <v>1</v>
      </c>
      <c r="G309" s="2" t="s">
        <v>1549</v>
      </c>
      <c r="H309" s="2" t="s">
        <v>3583</v>
      </c>
      <c r="I309" s="2" t="s">
        <v>285</v>
      </c>
      <c r="J309" s="2"/>
    </row>
    <row r="310" spans="1:10" s="1" customFormat="1" ht="12">
      <c r="A310" s="2" t="s">
        <v>1238</v>
      </c>
      <c r="B310" s="2" t="s">
        <v>1503</v>
      </c>
      <c r="C310" s="2" t="s">
        <v>1551</v>
      </c>
      <c r="D310" s="2" t="s">
        <v>1552</v>
      </c>
      <c r="E310" s="14">
        <f t="shared" si="10"/>
        <v>0</v>
      </c>
      <c r="F310" s="14">
        <f t="shared" si="11"/>
        <v>0</v>
      </c>
      <c r="G310" s="2" t="s">
        <v>1553</v>
      </c>
      <c r="H310" s="2" t="s">
        <v>3542</v>
      </c>
      <c r="I310" s="2" t="s">
        <v>285</v>
      </c>
      <c r="J310" s="2"/>
    </row>
    <row r="311" spans="1:10" s="1" customFormat="1" ht="12">
      <c r="A311" s="2" t="s">
        <v>1241</v>
      </c>
      <c r="B311" s="2" t="s">
        <v>1503</v>
      </c>
      <c r="C311" s="2" t="s">
        <v>1555</v>
      </c>
      <c r="D311" s="2" t="s">
        <v>1556</v>
      </c>
      <c r="E311" s="14">
        <f t="shared" si="10"/>
        <v>0</v>
      </c>
      <c r="F311" s="14">
        <f t="shared" si="11"/>
        <v>0</v>
      </c>
      <c r="G311" s="2" t="s">
        <v>1557</v>
      </c>
      <c r="H311" s="2" t="s">
        <v>3542</v>
      </c>
      <c r="I311" s="2" t="s">
        <v>285</v>
      </c>
      <c r="J311" s="2"/>
    </row>
    <row r="312" spans="1:10" s="1" customFormat="1" ht="12">
      <c r="A312" s="2" t="s">
        <v>1245</v>
      </c>
      <c r="B312" s="2" t="s">
        <v>1503</v>
      </c>
      <c r="C312" s="2" t="s">
        <v>1559</v>
      </c>
      <c r="D312" s="2" t="s">
        <v>1560</v>
      </c>
      <c r="E312" s="14">
        <f t="shared" si="10"/>
        <v>0</v>
      </c>
      <c r="F312" s="14">
        <f t="shared" si="11"/>
        <v>0</v>
      </c>
      <c r="G312" s="2" t="s">
        <v>1561</v>
      </c>
      <c r="H312" s="2" t="s">
        <v>3542</v>
      </c>
      <c r="I312" s="2" t="s">
        <v>12</v>
      </c>
      <c r="J312" s="2" t="s">
        <v>3532</v>
      </c>
    </row>
    <row r="313" spans="1:10" s="1" customFormat="1" ht="12">
      <c r="A313" s="2" t="s">
        <v>1249</v>
      </c>
      <c r="B313" s="2" t="s">
        <v>1503</v>
      </c>
      <c r="C313" s="2" t="s">
        <v>718</v>
      </c>
      <c r="D313" s="2" t="s">
        <v>1563</v>
      </c>
      <c r="E313" s="14">
        <f t="shared" si="10"/>
        <v>0</v>
      </c>
      <c r="F313" s="14">
        <f t="shared" si="11"/>
        <v>0</v>
      </c>
      <c r="G313" s="2" t="s">
        <v>1564</v>
      </c>
      <c r="H313" s="2" t="s">
        <v>3542</v>
      </c>
      <c r="I313" s="2" t="s">
        <v>12</v>
      </c>
      <c r="J313" s="2" t="s">
        <v>3532</v>
      </c>
    </row>
    <row r="314" spans="1:10" s="1" customFormat="1" ht="12">
      <c r="A314" s="2" t="s">
        <v>1253</v>
      </c>
      <c r="B314" s="2" t="s">
        <v>1503</v>
      </c>
      <c r="C314" s="2" t="s">
        <v>1566</v>
      </c>
      <c r="D314" s="2" t="s">
        <v>1567</v>
      </c>
      <c r="E314" s="14">
        <f t="shared" si="10"/>
        <v>0</v>
      </c>
      <c r="F314" s="14">
        <f t="shared" si="11"/>
        <v>0</v>
      </c>
      <c r="G314" s="2" t="s">
        <v>1568</v>
      </c>
      <c r="H314" s="2" t="s">
        <v>3625</v>
      </c>
      <c r="I314" s="2" t="s">
        <v>12</v>
      </c>
      <c r="J314" s="2"/>
    </row>
    <row r="315" spans="1:10" s="1" customFormat="1" ht="12">
      <c r="A315" s="2" t="s">
        <v>1257</v>
      </c>
      <c r="B315" s="2" t="s">
        <v>1503</v>
      </c>
      <c r="C315" s="2" t="s">
        <v>1570</v>
      </c>
      <c r="D315" s="2" t="s">
        <v>1571</v>
      </c>
      <c r="E315" s="14">
        <f t="shared" si="10"/>
        <v>0</v>
      </c>
      <c r="F315" s="14">
        <f t="shared" si="11"/>
        <v>0</v>
      </c>
      <c r="G315" s="2" t="s">
        <v>3628</v>
      </c>
      <c r="H315" s="2" t="s">
        <v>3585</v>
      </c>
      <c r="I315" s="2" t="s">
        <v>12</v>
      </c>
      <c r="J315" s="2"/>
    </row>
    <row r="316" spans="1:10" s="1" customFormat="1" ht="12">
      <c r="A316" s="2" t="s">
        <v>1261</v>
      </c>
      <c r="B316" s="2" t="s">
        <v>1503</v>
      </c>
      <c r="C316" s="2" t="s">
        <v>1574</v>
      </c>
      <c r="D316" s="2" t="s">
        <v>1575</v>
      </c>
      <c r="E316" s="14">
        <f t="shared" si="10"/>
        <v>0</v>
      </c>
      <c r="F316" s="14">
        <f t="shared" si="11"/>
        <v>0</v>
      </c>
      <c r="G316" s="2" t="s">
        <v>1576</v>
      </c>
      <c r="H316" s="2" t="s">
        <v>3625</v>
      </c>
      <c r="I316" s="2" t="s">
        <v>12</v>
      </c>
      <c r="J316" s="2"/>
    </row>
    <row r="317" spans="1:10" s="1" customFormat="1" ht="12">
      <c r="A317" s="2" t="s">
        <v>1265</v>
      </c>
      <c r="B317" s="2" t="s">
        <v>1503</v>
      </c>
      <c r="C317" s="2" t="s">
        <v>1578</v>
      </c>
      <c r="D317" s="2" t="s">
        <v>1579</v>
      </c>
      <c r="E317" s="14">
        <f t="shared" si="10"/>
        <v>0</v>
      </c>
      <c r="F317" s="14">
        <f t="shared" si="11"/>
        <v>0</v>
      </c>
      <c r="G317" s="2" t="s">
        <v>1580</v>
      </c>
      <c r="H317" s="2" t="s">
        <v>3585</v>
      </c>
      <c r="I317" s="2" t="s">
        <v>12</v>
      </c>
      <c r="J317" s="2"/>
    </row>
    <row r="318" spans="1:10" s="1" customFormat="1" ht="12">
      <c r="A318" s="2" t="s">
        <v>1269</v>
      </c>
      <c r="B318" s="2" t="s">
        <v>1503</v>
      </c>
      <c r="C318" s="2" t="s">
        <v>1582</v>
      </c>
      <c r="D318" s="2" t="s">
        <v>1583</v>
      </c>
      <c r="E318" s="14">
        <f t="shared" si="10"/>
        <v>0</v>
      </c>
      <c r="F318" s="14">
        <f t="shared" si="11"/>
        <v>0</v>
      </c>
      <c r="G318" s="2" t="s">
        <v>1584</v>
      </c>
      <c r="H318" s="2" t="s">
        <v>3542</v>
      </c>
      <c r="I318" s="2" t="s">
        <v>12</v>
      </c>
      <c r="J318" s="2"/>
    </row>
    <row r="319" spans="1:10" s="1" customFormat="1" ht="12">
      <c r="A319" s="2" t="s">
        <v>1272</v>
      </c>
      <c r="B319" s="2" t="s">
        <v>1503</v>
      </c>
      <c r="C319" s="2" t="s">
        <v>1586</v>
      </c>
      <c r="D319" s="2" t="s">
        <v>1587</v>
      </c>
      <c r="E319" s="14">
        <f t="shared" si="10"/>
        <v>0</v>
      </c>
      <c r="F319" s="14">
        <f t="shared" si="11"/>
        <v>0</v>
      </c>
      <c r="G319" s="2" t="s">
        <v>1588</v>
      </c>
      <c r="H319" s="2" t="s">
        <v>3583</v>
      </c>
      <c r="I319" s="2" t="s">
        <v>12</v>
      </c>
      <c r="J319" s="2"/>
    </row>
    <row r="320" spans="1:10" s="1" customFormat="1" ht="12">
      <c r="A320" s="2" t="s">
        <v>1276</v>
      </c>
      <c r="B320" s="2" t="s">
        <v>1503</v>
      </c>
      <c r="C320" s="2" t="s">
        <v>1590</v>
      </c>
      <c r="D320" s="2" t="s">
        <v>1591</v>
      </c>
      <c r="E320" s="14">
        <f t="shared" si="10"/>
        <v>0</v>
      </c>
      <c r="F320" s="14">
        <f t="shared" si="11"/>
        <v>0</v>
      </c>
      <c r="G320" s="2" t="s">
        <v>1592</v>
      </c>
      <c r="H320" s="2" t="s">
        <v>3545</v>
      </c>
      <c r="I320" s="2" t="s">
        <v>12</v>
      </c>
      <c r="J320" s="2"/>
    </row>
    <row r="321" spans="1:10" s="1" customFormat="1" ht="12">
      <c r="A321" s="2" t="s">
        <v>1280</v>
      </c>
      <c r="B321" s="2" t="s">
        <v>1503</v>
      </c>
      <c r="C321" s="2" t="s">
        <v>1594</v>
      </c>
      <c r="D321" s="2" t="s">
        <v>1595</v>
      </c>
      <c r="E321" s="14">
        <f t="shared" si="10"/>
        <v>0</v>
      </c>
      <c r="F321" s="14">
        <f t="shared" si="11"/>
        <v>0</v>
      </c>
      <c r="G321" s="2" t="s">
        <v>1596</v>
      </c>
      <c r="H321" s="2" t="s">
        <v>3549</v>
      </c>
      <c r="I321" s="2" t="s">
        <v>12</v>
      </c>
      <c r="J321" s="2"/>
    </row>
    <row r="322" spans="1:10" s="1" customFormat="1" ht="12">
      <c r="A322" s="2" t="s">
        <v>1284</v>
      </c>
      <c r="B322" s="2" t="s">
        <v>1503</v>
      </c>
      <c r="C322" s="2" t="s">
        <v>1598</v>
      </c>
      <c r="D322" s="2" t="s">
        <v>1599</v>
      </c>
      <c r="E322" s="14">
        <f t="shared" si="10"/>
        <v>0</v>
      </c>
      <c r="F322" s="14">
        <f t="shared" si="11"/>
        <v>0</v>
      </c>
      <c r="G322" s="2" t="s">
        <v>1600</v>
      </c>
      <c r="H322" s="2" t="s">
        <v>3534</v>
      </c>
      <c r="I322" s="2" t="s">
        <v>12</v>
      </c>
      <c r="J322" s="2"/>
    </row>
    <row r="323" spans="1:10" s="1" customFormat="1" ht="12">
      <c r="A323" s="2" t="s">
        <v>1288</v>
      </c>
      <c r="B323" s="2" t="s">
        <v>1602</v>
      </c>
      <c r="C323" s="2" t="s">
        <v>1603</v>
      </c>
      <c r="D323" s="2" t="s">
        <v>1604</v>
      </c>
      <c r="E323" s="14">
        <f aca="true" t="shared" si="12" ref="E323:E386">SUMPRODUCT(ISNUMBER(FIND(D323,G$1:G$65536))*1)</f>
        <v>0</v>
      </c>
      <c r="F323" s="14">
        <f t="shared" si="11"/>
        <v>0</v>
      </c>
      <c r="G323" s="2" t="s">
        <v>1605</v>
      </c>
      <c r="H323" s="2" t="s">
        <v>3571</v>
      </c>
      <c r="I323" s="2" t="s">
        <v>12</v>
      </c>
      <c r="J323" s="2" t="s">
        <v>3532</v>
      </c>
    </row>
    <row r="324" spans="1:10" s="1" customFormat="1" ht="12">
      <c r="A324" s="2" t="s">
        <v>1292</v>
      </c>
      <c r="B324" s="2" t="s">
        <v>1602</v>
      </c>
      <c r="C324" s="2" t="s">
        <v>1607</v>
      </c>
      <c r="D324" s="2" t="s">
        <v>1608</v>
      </c>
      <c r="E324" s="14">
        <f t="shared" si="12"/>
        <v>0</v>
      </c>
      <c r="F324" s="14">
        <f t="shared" si="11"/>
        <v>0</v>
      </c>
      <c r="G324" s="2" t="s">
        <v>1609</v>
      </c>
      <c r="H324" s="2" t="s">
        <v>3538</v>
      </c>
      <c r="I324" s="2" t="s">
        <v>1610</v>
      </c>
      <c r="J324" s="2" t="s">
        <v>3532</v>
      </c>
    </row>
    <row r="325" spans="1:10" s="1" customFormat="1" ht="12">
      <c r="A325" s="2" t="s">
        <v>1295</v>
      </c>
      <c r="B325" s="2" t="s">
        <v>1602</v>
      </c>
      <c r="C325" s="2" t="s">
        <v>1612</v>
      </c>
      <c r="D325" s="2" t="s">
        <v>1613</v>
      </c>
      <c r="E325" s="14">
        <f t="shared" si="12"/>
        <v>0</v>
      </c>
      <c r="F325" s="14">
        <f t="shared" si="11"/>
        <v>0</v>
      </c>
      <c r="G325" s="2" t="s">
        <v>1614</v>
      </c>
      <c r="H325" s="2" t="s">
        <v>3544</v>
      </c>
      <c r="I325" s="2" t="s">
        <v>285</v>
      </c>
      <c r="J325" s="2"/>
    </row>
    <row r="326" spans="1:10" s="1" customFormat="1" ht="12">
      <c r="A326" s="2" t="s">
        <v>1299</v>
      </c>
      <c r="B326" s="2" t="s">
        <v>1602</v>
      </c>
      <c r="C326" s="2" t="s">
        <v>1616</v>
      </c>
      <c r="D326" s="2" t="s">
        <v>1617</v>
      </c>
      <c r="E326" s="14">
        <f t="shared" si="12"/>
        <v>0</v>
      </c>
      <c r="F326" s="14">
        <f t="shared" si="11"/>
        <v>0</v>
      </c>
      <c r="G326" s="2" t="s">
        <v>1618</v>
      </c>
      <c r="H326" s="2" t="s">
        <v>3538</v>
      </c>
      <c r="I326" s="2" t="s">
        <v>285</v>
      </c>
      <c r="J326" s="2"/>
    </row>
    <row r="327" spans="1:10" s="1" customFormat="1" ht="12">
      <c r="A327" s="2" t="s">
        <v>1303</v>
      </c>
      <c r="B327" s="2" t="s">
        <v>1602</v>
      </c>
      <c r="C327" s="2" t="s">
        <v>1620</v>
      </c>
      <c r="D327" s="2" t="s">
        <v>1621</v>
      </c>
      <c r="E327" s="14">
        <f t="shared" si="12"/>
        <v>0</v>
      </c>
      <c r="F327" s="14">
        <f t="shared" si="11"/>
        <v>0</v>
      </c>
      <c r="G327" s="2" t="s">
        <v>1622</v>
      </c>
      <c r="H327" s="2" t="s">
        <v>3541</v>
      </c>
      <c r="I327" s="2" t="s">
        <v>285</v>
      </c>
      <c r="J327" s="2"/>
    </row>
    <row r="328" spans="1:10" s="1" customFormat="1" ht="12">
      <c r="A328" s="2" t="s">
        <v>1306</v>
      </c>
      <c r="B328" s="2" t="s">
        <v>1602</v>
      </c>
      <c r="C328" s="2" t="s">
        <v>303</v>
      </c>
      <c r="D328" s="2" t="s">
        <v>1624</v>
      </c>
      <c r="E328" s="14">
        <f t="shared" si="12"/>
        <v>0</v>
      </c>
      <c r="F328" s="14">
        <f t="shared" si="11"/>
        <v>0</v>
      </c>
      <c r="G328" s="2" t="s">
        <v>1625</v>
      </c>
      <c r="H328" s="2" t="s">
        <v>3556</v>
      </c>
      <c r="I328" s="2" t="s">
        <v>285</v>
      </c>
      <c r="J328" s="2"/>
    </row>
    <row r="329" spans="1:10" s="1" customFormat="1" ht="12">
      <c r="A329" s="2" t="s">
        <v>1311</v>
      </c>
      <c r="B329" s="2" t="s">
        <v>1602</v>
      </c>
      <c r="C329" s="2" t="s">
        <v>478</v>
      </c>
      <c r="D329" s="2" t="s">
        <v>1627</v>
      </c>
      <c r="E329" s="14">
        <f t="shared" si="12"/>
        <v>0</v>
      </c>
      <c r="F329" s="14">
        <f t="shared" si="11"/>
        <v>0</v>
      </c>
      <c r="G329" s="2" t="s">
        <v>1628</v>
      </c>
      <c r="H329" s="2" t="s">
        <v>3544</v>
      </c>
      <c r="I329" s="2" t="s">
        <v>12</v>
      </c>
      <c r="J329" s="2"/>
    </row>
    <row r="330" spans="1:10" s="1" customFormat="1" ht="12">
      <c r="A330" s="2" t="s">
        <v>1315</v>
      </c>
      <c r="B330" s="2" t="s">
        <v>1602</v>
      </c>
      <c r="C330" s="2" t="s">
        <v>1630</v>
      </c>
      <c r="D330" s="2" t="s">
        <v>1631</v>
      </c>
      <c r="E330" s="14">
        <f t="shared" si="12"/>
        <v>0</v>
      </c>
      <c r="F330" s="14">
        <f t="shared" si="11"/>
        <v>0</v>
      </c>
      <c r="G330" s="2" t="s">
        <v>1632</v>
      </c>
      <c r="H330" s="2" t="s">
        <v>3574</v>
      </c>
      <c r="I330" s="2" t="s">
        <v>12</v>
      </c>
      <c r="J330" s="2"/>
    </row>
    <row r="331" spans="1:10" s="1" customFormat="1" ht="12">
      <c r="A331" s="2" t="s">
        <v>1319</v>
      </c>
      <c r="B331" s="2" t="s">
        <v>1602</v>
      </c>
      <c r="C331" s="2" t="s">
        <v>1634</v>
      </c>
      <c r="D331" s="2" t="s">
        <v>1635</v>
      </c>
      <c r="E331" s="14">
        <f t="shared" si="12"/>
        <v>0</v>
      </c>
      <c r="F331" s="14">
        <f t="shared" si="11"/>
        <v>0</v>
      </c>
      <c r="G331" s="2" t="s">
        <v>1636</v>
      </c>
      <c r="H331" s="2" t="s">
        <v>3536</v>
      </c>
      <c r="I331" s="2" t="s">
        <v>12</v>
      </c>
      <c r="J331" s="2"/>
    </row>
    <row r="332" spans="1:10" s="1" customFormat="1" ht="12">
      <c r="A332" s="2" t="s">
        <v>1323</v>
      </c>
      <c r="B332" s="2" t="s">
        <v>1602</v>
      </c>
      <c r="C332" s="2" t="s">
        <v>1638</v>
      </c>
      <c r="D332" s="2" t="s">
        <v>1639</v>
      </c>
      <c r="E332" s="14">
        <f t="shared" si="12"/>
        <v>0</v>
      </c>
      <c r="F332" s="14">
        <f t="shared" si="11"/>
        <v>0</v>
      </c>
      <c r="G332" s="2" t="s">
        <v>1640</v>
      </c>
      <c r="H332" s="2" t="s">
        <v>3571</v>
      </c>
      <c r="I332" s="2" t="s">
        <v>12</v>
      </c>
      <c r="J332" s="2"/>
    </row>
    <row r="333" spans="1:10" s="1" customFormat="1" ht="12">
      <c r="A333" s="2" t="s">
        <v>1327</v>
      </c>
      <c r="B333" s="2" t="s">
        <v>1602</v>
      </c>
      <c r="C333" s="2" t="s">
        <v>1642</v>
      </c>
      <c r="D333" s="2" t="s">
        <v>1643</v>
      </c>
      <c r="E333" s="14">
        <f t="shared" si="12"/>
        <v>0</v>
      </c>
      <c r="F333" s="14">
        <f t="shared" si="11"/>
        <v>0</v>
      </c>
      <c r="G333" s="2" t="s">
        <v>1644</v>
      </c>
      <c r="H333" s="2" t="s">
        <v>3583</v>
      </c>
      <c r="I333" s="2" t="s">
        <v>12</v>
      </c>
      <c r="J333" s="2"/>
    </row>
    <row r="334" spans="1:10" s="1" customFormat="1" ht="12">
      <c r="A334" s="2" t="s">
        <v>1331</v>
      </c>
      <c r="B334" s="2" t="s">
        <v>1602</v>
      </c>
      <c r="C334" s="2" t="s">
        <v>1646</v>
      </c>
      <c r="D334" s="2" t="s">
        <v>1647</v>
      </c>
      <c r="E334" s="14">
        <f t="shared" si="12"/>
        <v>0</v>
      </c>
      <c r="F334" s="14">
        <f t="shared" si="11"/>
        <v>0</v>
      </c>
      <c r="G334" s="2" t="s">
        <v>1648</v>
      </c>
      <c r="H334" s="2" t="s">
        <v>3538</v>
      </c>
      <c r="I334" s="2" t="s">
        <v>285</v>
      </c>
      <c r="J334" s="2"/>
    </row>
    <row r="335" spans="1:10" s="1" customFormat="1" ht="12">
      <c r="A335" s="2" t="s">
        <v>1335</v>
      </c>
      <c r="B335" s="2" t="s">
        <v>1602</v>
      </c>
      <c r="C335" s="2" t="s">
        <v>1650</v>
      </c>
      <c r="D335" s="2" t="s">
        <v>1651</v>
      </c>
      <c r="E335" s="14">
        <f t="shared" si="12"/>
        <v>0</v>
      </c>
      <c r="F335" s="14">
        <f t="shared" si="11"/>
        <v>0</v>
      </c>
      <c r="G335" s="2" t="s">
        <v>1652</v>
      </c>
      <c r="H335" s="2" t="s">
        <v>3547</v>
      </c>
      <c r="I335" s="2" t="s">
        <v>12</v>
      </c>
      <c r="J335" s="2"/>
    </row>
    <row r="336" spans="1:10" s="1" customFormat="1" ht="12">
      <c r="A336" s="2" t="s">
        <v>1339</v>
      </c>
      <c r="B336" s="2" t="s">
        <v>1602</v>
      </c>
      <c r="C336" s="2" t="s">
        <v>1654</v>
      </c>
      <c r="D336" s="2" t="s">
        <v>1655</v>
      </c>
      <c r="E336" s="14">
        <f t="shared" si="12"/>
        <v>0</v>
      </c>
      <c r="F336" s="14">
        <f t="shared" si="11"/>
        <v>0</v>
      </c>
      <c r="G336" s="2" t="s">
        <v>1656</v>
      </c>
      <c r="H336" s="2" t="s">
        <v>3568</v>
      </c>
      <c r="I336" s="2" t="s">
        <v>285</v>
      </c>
      <c r="J336" s="2"/>
    </row>
    <row r="337" spans="1:10" s="1" customFormat="1" ht="12">
      <c r="A337" s="2" t="s">
        <v>1342</v>
      </c>
      <c r="B337" s="2" t="s">
        <v>1602</v>
      </c>
      <c r="C337" s="2" t="s">
        <v>1658</v>
      </c>
      <c r="D337" s="2" t="s">
        <v>1659</v>
      </c>
      <c r="E337" s="14">
        <f t="shared" si="12"/>
        <v>0</v>
      </c>
      <c r="F337" s="14">
        <f t="shared" si="11"/>
        <v>0</v>
      </c>
      <c r="G337" s="2" t="s">
        <v>1660</v>
      </c>
      <c r="H337" s="2" t="s">
        <v>3568</v>
      </c>
      <c r="I337" s="2" t="s">
        <v>12</v>
      </c>
      <c r="J337" s="2"/>
    </row>
    <row r="338" spans="1:10" s="1" customFormat="1" ht="12">
      <c r="A338" s="2" t="s">
        <v>1346</v>
      </c>
      <c r="B338" s="2" t="s">
        <v>1602</v>
      </c>
      <c r="C338" s="2" t="s">
        <v>1662</v>
      </c>
      <c r="D338" s="2" t="s">
        <v>1663</v>
      </c>
      <c r="E338" s="14">
        <f t="shared" si="12"/>
        <v>0</v>
      </c>
      <c r="F338" s="14">
        <f t="shared" si="11"/>
        <v>0</v>
      </c>
      <c r="G338" s="2" t="s">
        <v>1664</v>
      </c>
      <c r="H338" s="2" t="s">
        <v>3629</v>
      </c>
      <c r="I338" s="2" t="s">
        <v>12</v>
      </c>
      <c r="J338" s="2"/>
    </row>
    <row r="339" spans="1:10" s="1" customFormat="1" ht="12">
      <c r="A339" s="2" t="s">
        <v>1350</v>
      </c>
      <c r="B339" s="2" t="s">
        <v>1602</v>
      </c>
      <c r="C339" s="2" t="s">
        <v>1666</v>
      </c>
      <c r="D339" s="2" t="s">
        <v>1667</v>
      </c>
      <c r="E339" s="14">
        <f t="shared" si="12"/>
        <v>0</v>
      </c>
      <c r="F339" s="14">
        <f t="shared" si="11"/>
        <v>0</v>
      </c>
      <c r="G339" s="2" t="s">
        <v>1668</v>
      </c>
      <c r="H339" s="2" t="s">
        <v>3538</v>
      </c>
      <c r="I339" s="2" t="s">
        <v>12</v>
      </c>
      <c r="J339" s="2"/>
    </row>
    <row r="340" spans="1:10" s="1" customFormat="1" ht="12">
      <c r="A340" s="2" t="s">
        <v>1354</v>
      </c>
      <c r="B340" s="2" t="s">
        <v>1602</v>
      </c>
      <c r="C340" s="2" t="s">
        <v>1670</v>
      </c>
      <c r="D340" s="2" t="s">
        <v>1671</v>
      </c>
      <c r="E340" s="14">
        <f t="shared" si="12"/>
        <v>1</v>
      </c>
      <c r="F340" s="14">
        <f t="shared" si="11"/>
        <v>0</v>
      </c>
      <c r="G340" s="2" t="s">
        <v>1672</v>
      </c>
      <c r="H340" s="2" t="s">
        <v>3544</v>
      </c>
      <c r="I340" s="2" t="s">
        <v>12</v>
      </c>
      <c r="J340" s="2"/>
    </row>
    <row r="341" spans="1:10" s="1" customFormat="1" ht="12">
      <c r="A341" s="2" t="s">
        <v>1357</v>
      </c>
      <c r="B341" s="2" t="s">
        <v>1602</v>
      </c>
      <c r="C341" s="2" t="s">
        <v>1674</v>
      </c>
      <c r="D341" s="2" t="s">
        <v>1675</v>
      </c>
      <c r="E341" s="14">
        <f t="shared" si="12"/>
        <v>0</v>
      </c>
      <c r="F341" s="14">
        <f t="shared" si="11"/>
        <v>0</v>
      </c>
      <c r="G341" s="2" t="s">
        <v>1676</v>
      </c>
      <c r="H341" s="2" t="s">
        <v>3558</v>
      </c>
      <c r="I341" s="2" t="s">
        <v>12</v>
      </c>
      <c r="J341" s="2"/>
    </row>
    <row r="342" spans="1:10" s="1" customFormat="1" ht="12">
      <c r="A342" s="2" t="s">
        <v>1361</v>
      </c>
      <c r="B342" s="2" t="s">
        <v>1602</v>
      </c>
      <c r="C342" s="2" t="s">
        <v>1678</v>
      </c>
      <c r="D342" s="2" t="s">
        <v>1679</v>
      </c>
      <c r="E342" s="14">
        <f t="shared" si="12"/>
        <v>0</v>
      </c>
      <c r="F342" s="14">
        <f t="shared" si="11"/>
        <v>0</v>
      </c>
      <c r="G342" s="2" t="s">
        <v>1680</v>
      </c>
      <c r="H342" s="2" t="s">
        <v>3556</v>
      </c>
      <c r="I342" s="2" t="s">
        <v>285</v>
      </c>
      <c r="J342" s="2"/>
    </row>
    <row r="343" spans="1:10" s="1" customFormat="1" ht="12">
      <c r="A343" s="2" t="s">
        <v>1365</v>
      </c>
      <c r="B343" s="2" t="s">
        <v>1682</v>
      </c>
      <c r="C343" s="2" t="s">
        <v>1683</v>
      </c>
      <c r="D343" s="2" t="s">
        <v>1684</v>
      </c>
      <c r="E343" s="14">
        <f t="shared" si="12"/>
        <v>0</v>
      </c>
      <c r="F343" s="14">
        <f t="shared" si="11"/>
        <v>0</v>
      </c>
      <c r="G343" s="2" t="s">
        <v>1685</v>
      </c>
      <c r="H343" s="2" t="s">
        <v>3536</v>
      </c>
      <c r="I343" s="2" t="s">
        <v>285</v>
      </c>
      <c r="J343" s="2" t="s">
        <v>3532</v>
      </c>
    </row>
    <row r="344" spans="1:10" s="1" customFormat="1" ht="12">
      <c r="A344" s="2" t="s">
        <v>1369</v>
      </c>
      <c r="B344" s="2" t="s">
        <v>1682</v>
      </c>
      <c r="C344" s="2" t="s">
        <v>1687</v>
      </c>
      <c r="D344" s="2" t="s">
        <v>1688</v>
      </c>
      <c r="E344" s="14">
        <f t="shared" si="12"/>
        <v>0</v>
      </c>
      <c r="F344" s="14">
        <f t="shared" si="11"/>
        <v>0</v>
      </c>
      <c r="G344" s="2" t="s">
        <v>1689</v>
      </c>
      <c r="H344" s="2" t="s">
        <v>3531</v>
      </c>
      <c r="I344" s="2" t="s">
        <v>285</v>
      </c>
      <c r="J344" s="2" t="s">
        <v>3532</v>
      </c>
    </row>
    <row r="345" spans="1:10" s="1" customFormat="1" ht="12">
      <c r="A345" s="2" t="s">
        <v>1373</v>
      </c>
      <c r="B345" s="2" t="s">
        <v>1682</v>
      </c>
      <c r="C345" s="2" t="s">
        <v>1691</v>
      </c>
      <c r="D345" s="2" t="s">
        <v>1692</v>
      </c>
      <c r="E345" s="14">
        <f t="shared" si="12"/>
        <v>0</v>
      </c>
      <c r="F345" s="14">
        <f t="shared" si="11"/>
        <v>0</v>
      </c>
      <c r="G345" s="2" t="s">
        <v>1693</v>
      </c>
      <c r="H345" s="2" t="s">
        <v>3536</v>
      </c>
      <c r="I345" s="2" t="s">
        <v>12</v>
      </c>
      <c r="J345" s="2" t="s">
        <v>3532</v>
      </c>
    </row>
    <row r="346" spans="1:10" s="1" customFormat="1" ht="12">
      <c r="A346" s="2" t="s">
        <v>1377</v>
      </c>
      <c r="B346" s="2" t="s">
        <v>1682</v>
      </c>
      <c r="C346" s="2" t="s">
        <v>1695</v>
      </c>
      <c r="D346" s="2" t="s">
        <v>1696</v>
      </c>
      <c r="E346" s="14">
        <f t="shared" si="12"/>
        <v>0</v>
      </c>
      <c r="F346" s="14">
        <f t="shared" si="11"/>
        <v>0</v>
      </c>
      <c r="G346" s="2" t="s">
        <v>1697</v>
      </c>
      <c r="H346" s="2" t="s">
        <v>3531</v>
      </c>
      <c r="I346" s="2" t="s">
        <v>407</v>
      </c>
      <c r="J346" s="2" t="s">
        <v>3532</v>
      </c>
    </row>
    <row r="347" spans="1:10" s="1" customFormat="1" ht="12">
      <c r="A347" s="2" t="s">
        <v>1381</v>
      </c>
      <c r="B347" s="2" t="s">
        <v>1682</v>
      </c>
      <c r="C347" s="2" t="s">
        <v>1699</v>
      </c>
      <c r="D347" s="2" t="s">
        <v>1700</v>
      </c>
      <c r="E347" s="14">
        <f t="shared" si="12"/>
        <v>1</v>
      </c>
      <c r="F347" s="14">
        <f t="shared" si="11"/>
        <v>0</v>
      </c>
      <c r="G347" s="2" t="s">
        <v>1701</v>
      </c>
      <c r="H347" s="2" t="s">
        <v>3542</v>
      </c>
      <c r="I347" s="2" t="s">
        <v>12</v>
      </c>
      <c r="J347" s="2"/>
    </row>
    <row r="348" spans="1:10" s="1" customFormat="1" ht="12">
      <c r="A348" s="2" t="s">
        <v>1385</v>
      </c>
      <c r="B348" s="2" t="s">
        <v>1682</v>
      </c>
      <c r="C348" s="2" t="s">
        <v>1703</v>
      </c>
      <c r="D348" s="2" t="s">
        <v>1704</v>
      </c>
      <c r="E348" s="14">
        <f t="shared" si="12"/>
        <v>0</v>
      </c>
      <c r="F348" s="14">
        <f aca="true" t="shared" si="13" ref="F348:F411">SUMPRODUCT(ISNUMBER(FIND(D348,G317:G377))*1)</f>
        <v>0</v>
      </c>
      <c r="G348" s="2" t="s">
        <v>1705</v>
      </c>
      <c r="H348" s="2" t="s">
        <v>3554</v>
      </c>
      <c r="I348" s="2" t="s">
        <v>12</v>
      </c>
      <c r="J348" s="2"/>
    </row>
    <row r="349" spans="1:10" s="1" customFormat="1" ht="12">
      <c r="A349" s="2" t="s">
        <v>1388</v>
      </c>
      <c r="B349" s="2" t="s">
        <v>1682</v>
      </c>
      <c r="C349" s="2" t="s">
        <v>1707</v>
      </c>
      <c r="D349" s="2" t="s">
        <v>1708</v>
      </c>
      <c r="E349" s="14">
        <f t="shared" si="12"/>
        <v>0</v>
      </c>
      <c r="F349" s="14">
        <f t="shared" si="13"/>
        <v>0</v>
      </c>
      <c r="G349" s="2" t="s">
        <v>1709</v>
      </c>
      <c r="H349" s="2" t="s">
        <v>3554</v>
      </c>
      <c r="I349" s="2" t="s">
        <v>12</v>
      </c>
      <c r="J349" s="2"/>
    </row>
    <row r="350" spans="1:10" s="1" customFormat="1" ht="12">
      <c r="A350" s="2" t="s">
        <v>1392</v>
      </c>
      <c r="B350" s="2" t="s">
        <v>1682</v>
      </c>
      <c r="C350" s="2" t="s">
        <v>1711</v>
      </c>
      <c r="D350" s="2" t="s">
        <v>1712</v>
      </c>
      <c r="E350" s="14">
        <f t="shared" si="12"/>
        <v>0</v>
      </c>
      <c r="F350" s="14">
        <f t="shared" si="13"/>
        <v>0</v>
      </c>
      <c r="G350" s="2" t="s">
        <v>1713</v>
      </c>
      <c r="H350" s="2" t="s">
        <v>3554</v>
      </c>
      <c r="I350" s="2" t="s">
        <v>12</v>
      </c>
      <c r="J350" s="2"/>
    </row>
    <row r="351" spans="1:10" s="1" customFormat="1" ht="12">
      <c r="A351" s="2" t="s">
        <v>1396</v>
      </c>
      <c r="B351" s="2" t="s">
        <v>1682</v>
      </c>
      <c r="C351" s="2" t="s">
        <v>1715</v>
      </c>
      <c r="D351" s="2" t="s">
        <v>1716</v>
      </c>
      <c r="E351" s="14">
        <f t="shared" si="12"/>
        <v>0</v>
      </c>
      <c r="F351" s="14">
        <f t="shared" si="13"/>
        <v>0</v>
      </c>
      <c r="G351" s="2" t="s">
        <v>3630</v>
      </c>
      <c r="H351" s="2" t="s">
        <v>3536</v>
      </c>
      <c r="I351" s="2" t="s">
        <v>12</v>
      </c>
      <c r="J351" s="2"/>
    </row>
    <row r="352" spans="1:10" s="1" customFormat="1" ht="12">
      <c r="A352" s="2" t="s">
        <v>1400</v>
      </c>
      <c r="B352" s="2" t="s">
        <v>1682</v>
      </c>
      <c r="C352" s="2" t="s">
        <v>1719</v>
      </c>
      <c r="D352" s="2" t="s">
        <v>1720</v>
      </c>
      <c r="E352" s="14">
        <f t="shared" si="12"/>
        <v>0</v>
      </c>
      <c r="F352" s="14">
        <f t="shared" si="13"/>
        <v>0</v>
      </c>
      <c r="G352" s="2" t="s">
        <v>1721</v>
      </c>
      <c r="H352" s="2" t="s">
        <v>3631</v>
      </c>
      <c r="I352" s="2" t="s">
        <v>12</v>
      </c>
      <c r="J352" s="2"/>
    </row>
    <row r="353" spans="1:10" s="1" customFormat="1" ht="12">
      <c r="A353" s="2" t="s">
        <v>1404</v>
      </c>
      <c r="B353" s="2" t="s">
        <v>1682</v>
      </c>
      <c r="C353" s="2" t="s">
        <v>1723</v>
      </c>
      <c r="D353" s="2" t="s">
        <v>1724</v>
      </c>
      <c r="E353" s="14">
        <f t="shared" si="12"/>
        <v>0</v>
      </c>
      <c r="F353" s="14">
        <f t="shared" si="13"/>
        <v>0</v>
      </c>
      <c r="G353" s="2" t="s">
        <v>1725</v>
      </c>
      <c r="H353" s="2" t="s">
        <v>3558</v>
      </c>
      <c r="I353" s="2" t="s">
        <v>285</v>
      </c>
      <c r="J353" s="2"/>
    </row>
    <row r="354" spans="1:10" s="1" customFormat="1" ht="12">
      <c r="A354" s="2" t="s">
        <v>1409</v>
      </c>
      <c r="B354" s="2" t="s">
        <v>1682</v>
      </c>
      <c r="C354" s="2" t="s">
        <v>1727</v>
      </c>
      <c r="D354" s="2" t="s">
        <v>1728</v>
      </c>
      <c r="E354" s="14">
        <f t="shared" si="12"/>
        <v>0</v>
      </c>
      <c r="F354" s="14">
        <f t="shared" si="13"/>
        <v>0</v>
      </c>
      <c r="G354" s="2" t="s">
        <v>1729</v>
      </c>
      <c r="H354" s="2" t="s">
        <v>3536</v>
      </c>
      <c r="I354" s="2" t="s">
        <v>285</v>
      </c>
      <c r="J354" s="2"/>
    </row>
    <row r="355" spans="1:10" s="1" customFormat="1" ht="12">
      <c r="A355" s="2" t="s">
        <v>1413</v>
      </c>
      <c r="B355" s="2" t="s">
        <v>1682</v>
      </c>
      <c r="C355" s="2" t="s">
        <v>1731</v>
      </c>
      <c r="D355" s="2" t="s">
        <v>1732</v>
      </c>
      <c r="E355" s="14">
        <f t="shared" si="12"/>
        <v>0</v>
      </c>
      <c r="F355" s="14">
        <f t="shared" si="13"/>
        <v>0</v>
      </c>
      <c r="G355" s="2" t="s">
        <v>1733</v>
      </c>
      <c r="H355" s="2" t="s">
        <v>3536</v>
      </c>
      <c r="I355" s="2" t="s">
        <v>285</v>
      </c>
      <c r="J355" s="2"/>
    </row>
    <row r="356" spans="1:10" s="1" customFormat="1" ht="12">
      <c r="A356" s="2" t="s">
        <v>1417</v>
      </c>
      <c r="B356" s="2" t="s">
        <v>1682</v>
      </c>
      <c r="C356" s="2" t="s">
        <v>1735</v>
      </c>
      <c r="D356" s="2" t="s">
        <v>1736</v>
      </c>
      <c r="E356" s="14">
        <f t="shared" si="12"/>
        <v>0</v>
      </c>
      <c r="F356" s="14">
        <f t="shared" si="13"/>
        <v>0</v>
      </c>
      <c r="G356" s="2" t="s">
        <v>1737</v>
      </c>
      <c r="H356" s="2" t="s">
        <v>3534</v>
      </c>
      <c r="I356" s="2" t="s">
        <v>285</v>
      </c>
      <c r="J356" s="2"/>
    </row>
    <row r="357" spans="1:10" s="1" customFormat="1" ht="12">
      <c r="A357" s="2" t="s">
        <v>1421</v>
      </c>
      <c r="B357" s="2" t="s">
        <v>1682</v>
      </c>
      <c r="C357" s="2" t="s">
        <v>1739</v>
      </c>
      <c r="D357" s="2" t="s">
        <v>1740</v>
      </c>
      <c r="E357" s="14">
        <f t="shared" si="12"/>
        <v>0</v>
      </c>
      <c r="F357" s="14">
        <f t="shared" si="13"/>
        <v>0</v>
      </c>
      <c r="G357" s="2" t="s">
        <v>1741</v>
      </c>
      <c r="H357" s="2" t="s">
        <v>3538</v>
      </c>
      <c r="I357" s="2" t="s">
        <v>285</v>
      </c>
      <c r="J357" s="2"/>
    </row>
    <row r="358" spans="1:10" s="1" customFormat="1" ht="12">
      <c r="A358" s="2" t="s">
        <v>1425</v>
      </c>
      <c r="B358" s="2" t="s">
        <v>1682</v>
      </c>
      <c r="C358" s="2" t="s">
        <v>1743</v>
      </c>
      <c r="D358" s="2" t="s">
        <v>1744</v>
      </c>
      <c r="E358" s="14">
        <f t="shared" si="12"/>
        <v>0</v>
      </c>
      <c r="F358" s="14">
        <f t="shared" si="13"/>
        <v>0</v>
      </c>
      <c r="G358" s="2" t="s">
        <v>1745</v>
      </c>
      <c r="H358" s="2" t="s">
        <v>3554</v>
      </c>
      <c r="I358" s="2" t="s">
        <v>285</v>
      </c>
      <c r="J358" s="2"/>
    </row>
    <row r="359" spans="1:10" s="1" customFormat="1" ht="12">
      <c r="A359" s="2" t="s">
        <v>1429</v>
      </c>
      <c r="B359" s="2" t="s">
        <v>1682</v>
      </c>
      <c r="C359" s="2" t="s">
        <v>1747</v>
      </c>
      <c r="D359" s="2" t="s">
        <v>1748</v>
      </c>
      <c r="E359" s="14">
        <f t="shared" si="12"/>
        <v>0</v>
      </c>
      <c r="F359" s="14">
        <f t="shared" si="13"/>
        <v>0</v>
      </c>
      <c r="G359" s="2" t="s">
        <v>1749</v>
      </c>
      <c r="H359" s="2" t="s">
        <v>3559</v>
      </c>
      <c r="I359" s="2" t="s">
        <v>285</v>
      </c>
      <c r="J359" s="2"/>
    </row>
    <row r="360" spans="1:10" s="1" customFormat="1" ht="12">
      <c r="A360" s="2" t="s">
        <v>1433</v>
      </c>
      <c r="B360" s="2" t="s">
        <v>1682</v>
      </c>
      <c r="C360" s="2" t="s">
        <v>1751</v>
      </c>
      <c r="D360" s="2" t="s">
        <v>1752</v>
      </c>
      <c r="E360" s="14">
        <f t="shared" si="12"/>
        <v>0</v>
      </c>
      <c r="F360" s="14">
        <f t="shared" si="13"/>
        <v>0</v>
      </c>
      <c r="G360" s="2" t="s">
        <v>1753</v>
      </c>
      <c r="H360" s="2" t="s">
        <v>3554</v>
      </c>
      <c r="I360" s="2" t="s">
        <v>285</v>
      </c>
      <c r="J360" s="2"/>
    </row>
    <row r="361" spans="1:10" s="1" customFormat="1" ht="12">
      <c r="A361" s="2" t="s">
        <v>1437</v>
      </c>
      <c r="B361" s="2" t="s">
        <v>1682</v>
      </c>
      <c r="C361" s="2" t="s">
        <v>3632</v>
      </c>
      <c r="D361" s="2" t="s">
        <v>1756</v>
      </c>
      <c r="E361" s="14">
        <f t="shared" si="12"/>
        <v>1</v>
      </c>
      <c r="F361" s="14">
        <f t="shared" si="13"/>
        <v>1</v>
      </c>
      <c r="G361" s="2" t="s">
        <v>1757</v>
      </c>
      <c r="H361" s="2" t="s">
        <v>3536</v>
      </c>
      <c r="I361" s="2" t="s">
        <v>407</v>
      </c>
      <c r="J361" s="2"/>
    </row>
    <row r="362" spans="1:10" s="1" customFormat="1" ht="12">
      <c r="A362" s="2" t="s">
        <v>1441</v>
      </c>
      <c r="B362" s="2" t="s">
        <v>1682</v>
      </c>
      <c r="C362" s="2" t="s">
        <v>1759</v>
      </c>
      <c r="D362" s="2" t="s">
        <v>1760</v>
      </c>
      <c r="E362" s="14">
        <f t="shared" si="12"/>
        <v>0</v>
      </c>
      <c r="F362" s="14">
        <f t="shared" si="13"/>
        <v>0</v>
      </c>
      <c r="G362" s="2" t="s">
        <v>1761</v>
      </c>
      <c r="H362" s="2" t="s">
        <v>3565</v>
      </c>
      <c r="I362" s="2" t="s">
        <v>407</v>
      </c>
      <c r="J362" s="2"/>
    </row>
    <row r="363" spans="1:10" s="1" customFormat="1" ht="12">
      <c r="A363" s="2" t="s">
        <v>1445</v>
      </c>
      <c r="B363" s="2" t="s">
        <v>1763</v>
      </c>
      <c r="C363" s="2" t="s">
        <v>1764</v>
      </c>
      <c r="D363" s="2" t="s">
        <v>1765</v>
      </c>
      <c r="E363" s="14">
        <f t="shared" si="12"/>
        <v>0</v>
      </c>
      <c r="F363" s="14">
        <f t="shared" si="13"/>
        <v>0</v>
      </c>
      <c r="G363" s="2" t="s">
        <v>1766</v>
      </c>
      <c r="H363" s="2" t="s">
        <v>3568</v>
      </c>
      <c r="I363" s="2" t="s">
        <v>12</v>
      </c>
      <c r="J363" s="2"/>
    </row>
    <row r="364" spans="1:10" s="1" customFormat="1" ht="12">
      <c r="A364" s="2" t="s">
        <v>1449</v>
      </c>
      <c r="B364" s="2" t="s">
        <v>1763</v>
      </c>
      <c r="C364" s="2" t="s">
        <v>1768</v>
      </c>
      <c r="D364" s="2" t="s">
        <v>1769</v>
      </c>
      <c r="E364" s="14">
        <f t="shared" si="12"/>
        <v>0</v>
      </c>
      <c r="F364" s="14">
        <f t="shared" si="13"/>
        <v>0</v>
      </c>
      <c r="G364" s="2" t="s">
        <v>1770</v>
      </c>
      <c r="H364" s="2" t="s">
        <v>3538</v>
      </c>
      <c r="I364" s="2" t="s">
        <v>407</v>
      </c>
      <c r="J364" s="2" t="s">
        <v>3532</v>
      </c>
    </row>
    <row r="365" spans="1:10" s="1" customFormat="1" ht="12">
      <c r="A365" s="2" t="s">
        <v>1453</v>
      </c>
      <c r="B365" s="2" t="s">
        <v>1763</v>
      </c>
      <c r="C365" s="2" t="s">
        <v>1772</v>
      </c>
      <c r="D365" s="2" t="s">
        <v>1773</v>
      </c>
      <c r="E365" s="14">
        <f t="shared" si="12"/>
        <v>0</v>
      </c>
      <c r="F365" s="14">
        <f t="shared" si="13"/>
        <v>0</v>
      </c>
      <c r="G365" s="2" t="s">
        <v>1774</v>
      </c>
      <c r="H365" s="2" t="s">
        <v>3558</v>
      </c>
      <c r="I365" s="2" t="s">
        <v>285</v>
      </c>
      <c r="J365" s="2" t="s">
        <v>3532</v>
      </c>
    </row>
    <row r="366" spans="1:10" s="1" customFormat="1" ht="12">
      <c r="A366" s="2" t="s">
        <v>1457</v>
      </c>
      <c r="B366" s="2" t="s">
        <v>1763</v>
      </c>
      <c r="C366" s="2" t="s">
        <v>1776</v>
      </c>
      <c r="D366" s="2" t="s">
        <v>1777</v>
      </c>
      <c r="E366" s="14">
        <f t="shared" si="12"/>
        <v>0</v>
      </c>
      <c r="F366" s="14">
        <f t="shared" si="13"/>
        <v>0</v>
      </c>
      <c r="G366" s="2" t="s">
        <v>1778</v>
      </c>
      <c r="H366" s="2" t="s">
        <v>3549</v>
      </c>
      <c r="I366" s="2" t="s">
        <v>12</v>
      </c>
      <c r="J366" s="2"/>
    </row>
    <row r="367" spans="1:10" s="1" customFormat="1" ht="12">
      <c r="A367" s="2" t="s">
        <v>1461</v>
      </c>
      <c r="B367" s="2" t="s">
        <v>1763</v>
      </c>
      <c r="C367" s="2" t="s">
        <v>1780</v>
      </c>
      <c r="D367" s="2" t="s">
        <v>1781</v>
      </c>
      <c r="E367" s="14">
        <f t="shared" si="12"/>
        <v>0</v>
      </c>
      <c r="F367" s="14">
        <f t="shared" si="13"/>
        <v>0</v>
      </c>
      <c r="G367" s="2" t="s">
        <v>1782</v>
      </c>
      <c r="H367" s="2" t="s">
        <v>3542</v>
      </c>
      <c r="I367" s="2" t="s">
        <v>285</v>
      </c>
      <c r="J367" s="2"/>
    </row>
    <row r="368" spans="1:10" s="1" customFormat="1" ht="12">
      <c r="A368" s="2" t="s">
        <v>1464</v>
      </c>
      <c r="B368" s="2" t="s">
        <v>1763</v>
      </c>
      <c r="C368" s="2" t="s">
        <v>1784</v>
      </c>
      <c r="D368" s="2" t="s">
        <v>1785</v>
      </c>
      <c r="E368" s="14">
        <f t="shared" si="12"/>
        <v>0</v>
      </c>
      <c r="F368" s="14">
        <f t="shared" si="13"/>
        <v>0</v>
      </c>
      <c r="G368" s="2" t="s">
        <v>1786</v>
      </c>
      <c r="H368" s="2" t="s">
        <v>3553</v>
      </c>
      <c r="I368" s="2" t="s">
        <v>12</v>
      </c>
      <c r="J368" s="2"/>
    </row>
    <row r="369" spans="1:10" s="1" customFormat="1" ht="12">
      <c r="A369" s="2" t="s">
        <v>1468</v>
      </c>
      <c r="B369" s="2" t="s">
        <v>1763</v>
      </c>
      <c r="C369" s="2" t="s">
        <v>1788</v>
      </c>
      <c r="D369" s="2" t="s">
        <v>1789</v>
      </c>
      <c r="E369" s="14">
        <f t="shared" si="12"/>
        <v>0</v>
      </c>
      <c r="F369" s="14">
        <f t="shared" si="13"/>
        <v>0</v>
      </c>
      <c r="G369" s="2" t="s">
        <v>1790</v>
      </c>
      <c r="H369" s="2" t="s">
        <v>3542</v>
      </c>
      <c r="I369" s="2" t="s">
        <v>12</v>
      </c>
      <c r="J369" s="2"/>
    </row>
    <row r="370" spans="1:10" s="1" customFormat="1" ht="12">
      <c r="A370" s="2" t="s">
        <v>1472</v>
      </c>
      <c r="B370" s="2" t="s">
        <v>1763</v>
      </c>
      <c r="C370" s="2" t="s">
        <v>1792</v>
      </c>
      <c r="D370" s="2" t="s">
        <v>563</v>
      </c>
      <c r="E370" s="14">
        <f t="shared" si="12"/>
        <v>0</v>
      </c>
      <c r="F370" s="14">
        <f t="shared" si="13"/>
        <v>0</v>
      </c>
      <c r="G370" s="2" t="s">
        <v>1793</v>
      </c>
      <c r="H370" s="2" t="s">
        <v>3574</v>
      </c>
      <c r="I370" s="2" t="s">
        <v>12</v>
      </c>
      <c r="J370" s="2"/>
    </row>
    <row r="371" spans="1:10" s="1" customFormat="1" ht="12">
      <c r="A371" s="2" t="s">
        <v>1476</v>
      </c>
      <c r="B371" s="2" t="s">
        <v>1763</v>
      </c>
      <c r="C371" s="2" t="s">
        <v>1795</v>
      </c>
      <c r="D371" s="2" t="s">
        <v>1796</v>
      </c>
      <c r="E371" s="14">
        <f t="shared" si="12"/>
        <v>0</v>
      </c>
      <c r="F371" s="14">
        <f t="shared" si="13"/>
        <v>0</v>
      </c>
      <c r="G371" s="2" t="s">
        <v>1797</v>
      </c>
      <c r="H371" s="2" t="s">
        <v>3538</v>
      </c>
      <c r="I371" s="2" t="s">
        <v>12</v>
      </c>
      <c r="J371" s="2"/>
    </row>
    <row r="372" spans="1:10" s="1" customFormat="1" ht="12">
      <c r="A372" s="2" t="s">
        <v>1480</v>
      </c>
      <c r="B372" s="2" t="s">
        <v>1763</v>
      </c>
      <c r="C372" s="2" t="s">
        <v>671</v>
      </c>
      <c r="D372" s="2" t="s">
        <v>1799</v>
      </c>
      <c r="E372" s="14">
        <f t="shared" si="12"/>
        <v>0</v>
      </c>
      <c r="F372" s="14">
        <f t="shared" si="13"/>
        <v>0</v>
      </c>
      <c r="G372" s="2" t="s">
        <v>1800</v>
      </c>
      <c r="H372" s="2" t="s">
        <v>3569</v>
      </c>
      <c r="I372" s="2" t="s">
        <v>285</v>
      </c>
      <c r="J372" s="2"/>
    </row>
    <row r="373" spans="1:10" s="1" customFormat="1" ht="12">
      <c r="A373" s="2" t="s">
        <v>1483</v>
      </c>
      <c r="B373" s="2" t="s">
        <v>1763</v>
      </c>
      <c r="C373" s="2" t="s">
        <v>1802</v>
      </c>
      <c r="D373" s="2" t="s">
        <v>1803</v>
      </c>
      <c r="E373" s="14">
        <f t="shared" si="12"/>
        <v>0</v>
      </c>
      <c r="F373" s="14">
        <f t="shared" si="13"/>
        <v>0</v>
      </c>
      <c r="G373" s="2" t="s">
        <v>1804</v>
      </c>
      <c r="H373" s="2" t="s">
        <v>3596</v>
      </c>
      <c r="I373" s="2" t="s">
        <v>285</v>
      </c>
      <c r="J373" s="2"/>
    </row>
    <row r="374" spans="1:10" s="1" customFormat="1" ht="12">
      <c r="A374" s="2" t="s">
        <v>1487</v>
      </c>
      <c r="B374" s="2" t="s">
        <v>1763</v>
      </c>
      <c r="C374" s="2" t="s">
        <v>1806</v>
      </c>
      <c r="D374" s="2" t="s">
        <v>1807</v>
      </c>
      <c r="E374" s="14">
        <f t="shared" si="12"/>
        <v>0</v>
      </c>
      <c r="F374" s="14">
        <f t="shared" si="13"/>
        <v>0</v>
      </c>
      <c r="G374" s="2" t="s">
        <v>1808</v>
      </c>
      <c r="H374" s="2" t="s">
        <v>3571</v>
      </c>
      <c r="I374" s="2" t="s">
        <v>285</v>
      </c>
      <c r="J374" s="2"/>
    </row>
    <row r="375" spans="1:10" s="1" customFormat="1" ht="12">
      <c r="A375" s="2" t="s">
        <v>1491</v>
      </c>
      <c r="B375" s="2" t="s">
        <v>1763</v>
      </c>
      <c r="C375" s="2" t="s">
        <v>1810</v>
      </c>
      <c r="D375" s="2" t="s">
        <v>1811</v>
      </c>
      <c r="E375" s="14">
        <f t="shared" si="12"/>
        <v>0</v>
      </c>
      <c r="F375" s="14">
        <f t="shared" si="13"/>
        <v>0</v>
      </c>
      <c r="G375" s="2" t="s">
        <v>1812</v>
      </c>
      <c r="H375" s="2" t="s">
        <v>3552</v>
      </c>
      <c r="I375" s="2" t="s">
        <v>285</v>
      </c>
      <c r="J375" s="2"/>
    </row>
    <row r="376" spans="1:10" s="1" customFormat="1" ht="12">
      <c r="A376" s="2" t="s">
        <v>1495</v>
      </c>
      <c r="B376" s="2" t="s">
        <v>1763</v>
      </c>
      <c r="C376" s="2" t="s">
        <v>1814</v>
      </c>
      <c r="D376" s="2" t="s">
        <v>1815</v>
      </c>
      <c r="E376" s="14">
        <f t="shared" si="12"/>
        <v>0</v>
      </c>
      <c r="F376" s="14">
        <f t="shared" si="13"/>
        <v>0</v>
      </c>
      <c r="G376" s="2" t="s">
        <v>1816</v>
      </c>
      <c r="H376" s="2" t="s">
        <v>3550</v>
      </c>
      <c r="I376" s="2" t="s">
        <v>285</v>
      </c>
      <c r="J376" s="2"/>
    </row>
    <row r="377" spans="1:10" s="1" customFormat="1" ht="12">
      <c r="A377" s="2" t="s">
        <v>1499</v>
      </c>
      <c r="B377" s="2" t="s">
        <v>1763</v>
      </c>
      <c r="C377" s="2" t="s">
        <v>1818</v>
      </c>
      <c r="D377" s="2" t="s">
        <v>1819</v>
      </c>
      <c r="E377" s="14">
        <f t="shared" si="12"/>
        <v>0</v>
      </c>
      <c r="F377" s="14">
        <f t="shared" si="13"/>
        <v>0</v>
      </c>
      <c r="G377" s="2" t="s">
        <v>1820</v>
      </c>
      <c r="H377" s="2" t="s">
        <v>3552</v>
      </c>
      <c r="I377" s="2" t="s">
        <v>12</v>
      </c>
      <c r="J377" s="2"/>
    </row>
    <row r="378" spans="1:10" s="1" customFormat="1" ht="12">
      <c r="A378" s="2" t="s">
        <v>1502</v>
      </c>
      <c r="B378" s="2" t="s">
        <v>1822</v>
      </c>
      <c r="C378" s="2" t="s">
        <v>1823</v>
      </c>
      <c r="D378" s="2" t="s">
        <v>1824</v>
      </c>
      <c r="E378" s="14">
        <f t="shared" si="12"/>
        <v>0</v>
      </c>
      <c r="F378" s="14">
        <f t="shared" si="13"/>
        <v>0</v>
      </c>
      <c r="G378" s="2" t="s">
        <v>1825</v>
      </c>
      <c r="H378" s="2" t="s">
        <v>3539</v>
      </c>
      <c r="I378" s="2" t="s">
        <v>1826</v>
      </c>
      <c r="J378" s="2" t="s">
        <v>3532</v>
      </c>
    </row>
    <row r="379" spans="1:10" s="1" customFormat="1" ht="12">
      <c r="A379" s="2" t="s">
        <v>1507</v>
      </c>
      <c r="B379" s="2" t="s">
        <v>1822</v>
      </c>
      <c r="C379" s="2" t="s">
        <v>1828</v>
      </c>
      <c r="D379" s="2" t="s">
        <v>1829</v>
      </c>
      <c r="E379" s="14">
        <f t="shared" si="12"/>
        <v>0</v>
      </c>
      <c r="F379" s="14">
        <f t="shared" si="13"/>
        <v>0</v>
      </c>
      <c r="G379" s="2" t="s">
        <v>1830</v>
      </c>
      <c r="H379" s="2" t="s">
        <v>3558</v>
      </c>
      <c r="I379" s="2" t="s">
        <v>1826</v>
      </c>
      <c r="J379" s="2"/>
    </row>
    <row r="380" spans="1:10" s="1" customFormat="1" ht="12">
      <c r="A380" s="2" t="s">
        <v>1511</v>
      </c>
      <c r="B380" s="2" t="s">
        <v>1822</v>
      </c>
      <c r="C380" s="2" t="s">
        <v>1832</v>
      </c>
      <c r="D380" s="2" t="s">
        <v>1833</v>
      </c>
      <c r="E380" s="14">
        <f t="shared" si="12"/>
        <v>0</v>
      </c>
      <c r="F380" s="14">
        <f t="shared" si="13"/>
        <v>0</v>
      </c>
      <c r="G380" s="2" t="s">
        <v>1834</v>
      </c>
      <c r="H380" s="2" t="s">
        <v>3568</v>
      </c>
      <c r="I380" s="2" t="s">
        <v>1826</v>
      </c>
      <c r="J380" s="2" t="s">
        <v>3532</v>
      </c>
    </row>
    <row r="381" spans="1:10" s="1" customFormat="1" ht="12">
      <c r="A381" s="2" t="s">
        <v>1515</v>
      </c>
      <c r="B381" s="2" t="s">
        <v>1822</v>
      </c>
      <c r="C381" s="2" t="s">
        <v>1836</v>
      </c>
      <c r="D381" s="2" t="s">
        <v>1837</v>
      </c>
      <c r="E381" s="14">
        <f t="shared" si="12"/>
        <v>0</v>
      </c>
      <c r="F381" s="14">
        <f t="shared" si="13"/>
        <v>0</v>
      </c>
      <c r="G381" s="2" t="s">
        <v>1838</v>
      </c>
      <c r="H381" s="2" t="s">
        <v>3568</v>
      </c>
      <c r="I381" s="2" t="s">
        <v>1826</v>
      </c>
      <c r="J381" s="2"/>
    </row>
    <row r="382" spans="1:10" s="1" customFormat="1" ht="12">
      <c r="A382" s="2" t="s">
        <v>1519</v>
      </c>
      <c r="B382" s="2" t="s">
        <v>1822</v>
      </c>
      <c r="C382" s="2" t="s">
        <v>1840</v>
      </c>
      <c r="D382" s="2" t="s">
        <v>1841</v>
      </c>
      <c r="E382" s="14">
        <f t="shared" si="12"/>
        <v>0</v>
      </c>
      <c r="F382" s="14">
        <f t="shared" si="13"/>
        <v>0</v>
      </c>
      <c r="G382" s="2" t="s">
        <v>1842</v>
      </c>
      <c r="H382" s="2" t="s">
        <v>3540</v>
      </c>
      <c r="I382" s="2" t="s">
        <v>1826</v>
      </c>
      <c r="J382" s="2"/>
    </row>
    <row r="383" spans="1:10" s="1" customFormat="1" ht="12">
      <c r="A383" s="2" t="s">
        <v>1523</v>
      </c>
      <c r="B383" s="2" t="s">
        <v>1822</v>
      </c>
      <c r="C383" s="2" t="s">
        <v>1844</v>
      </c>
      <c r="D383" s="2" t="s">
        <v>1845</v>
      </c>
      <c r="E383" s="14">
        <f t="shared" si="12"/>
        <v>0</v>
      </c>
      <c r="F383" s="14">
        <f t="shared" si="13"/>
        <v>0</v>
      </c>
      <c r="G383" s="2" t="s">
        <v>1846</v>
      </c>
      <c r="H383" s="2" t="s">
        <v>3568</v>
      </c>
      <c r="I383" s="2" t="s">
        <v>1847</v>
      </c>
      <c r="J383" s="2"/>
    </row>
    <row r="384" spans="1:10" s="1" customFormat="1" ht="12">
      <c r="A384" s="2" t="s">
        <v>1527</v>
      </c>
      <c r="B384" s="2" t="s">
        <v>1822</v>
      </c>
      <c r="C384" s="2" t="s">
        <v>1849</v>
      </c>
      <c r="D384" s="2" t="s">
        <v>1850</v>
      </c>
      <c r="E384" s="14">
        <f t="shared" si="12"/>
        <v>2</v>
      </c>
      <c r="F384" s="14">
        <f t="shared" si="13"/>
        <v>1</v>
      </c>
      <c r="G384" s="2" t="s">
        <v>1851</v>
      </c>
      <c r="H384" s="2" t="s">
        <v>3631</v>
      </c>
      <c r="I384" s="2" t="s">
        <v>1826</v>
      </c>
      <c r="J384" s="2"/>
    </row>
    <row r="385" spans="1:10" s="1" customFormat="1" ht="12">
      <c r="A385" s="2" t="s">
        <v>1531</v>
      </c>
      <c r="B385" s="2" t="s">
        <v>1822</v>
      </c>
      <c r="C385" s="2" t="s">
        <v>1853</v>
      </c>
      <c r="D385" s="2" t="s">
        <v>1854</v>
      </c>
      <c r="E385" s="14">
        <f t="shared" si="12"/>
        <v>0</v>
      </c>
      <c r="F385" s="14">
        <f t="shared" si="13"/>
        <v>0</v>
      </c>
      <c r="G385" s="2" t="s">
        <v>1855</v>
      </c>
      <c r="H385" s="2" t="s">
        <v>3568</v>
      </c>
      <c r="I385" s="2" t="s">
        <v>1847</v>
      </c>
      <c r="J385" s="2"/>
    </row>
    <row r="386" spans="1:10" s="1" customFormat="1" ht="12">
      <c r="A386" s="2" t="s">
        <v>1535</v>
      </c>
      <c r="B386" s="2" t="s">
        <v>1822</v>
      </c>
      <c r="C386" s="2" t="s">
        <v>1857</v>
      </c>
      <c r="D386" s="2" t="s">
        <v>1858</v>
      </c>
      <c r="E386" s="14">
        <f t="shared" si="12"/>
        <v>1</v>
      </c>
      <c r="F386" s="14">
        <f t="shared" si="13"/>
        <v>1</v>
      </c>
      <c r="G386" s="2" t="s">
        <v>1859</v>
      </c>
      <c r="H386" s="2" t="s">
        <v>3633</v>
      </c>
      <c r="I386" s="2" t="s">
        <v>1826</v>
      </c>
      <c r="J386" s="2"/>
    </row>
    <row r="387" spans="1:10" s="1" customFormat="1" ht="12">
      <c r="A387" s="2" t="s">
        <v>1538</v>
      </c>
      <c r="B387" s="2" t="s">
        <v>1822</v>
      </c>
      <c r="C387" s="2" t="s">
        <v>1861</v>
      </c>
      <c r="D387" s="2" t="s">
        <v>1862</v>
      </c>
      <c r="E387" s="14">
        <f aca="true" t="shared" si="14" ref="E387:E450">SUMPRODUCT(ISNUMBER(FIND(D387,G$1:G$65536))*1)</f>
        <v>1</v>
      </c>
      <c r="F387" s="14">
        <f t="shared" si="13"/>
        <v>0</v>
      </c>
      <c r="G387" s="2" t="s">
        <v>1863</v>
      </c>
      <c r="H387" s="2" t="s">
        <v>3538</v>
      </c>
      <c r="I387" s="2" t="s">
        <v>1826</v>
      </c>
      <c r="J387" s="2"/>
    </row>
    <row r="388" spans="1:10" s="1" customFormat="1" ht="12">
      <c r="A388" s="2" t="s">
        <v>1542</v>
      </c>
      <c r="B388" s="2" t="s">
        <v>1822</v>
      </c>
      <c r="C388" s="2" t="s">
        <v>1865</v>
      </c>
      <c r="D388" s="2" t="s">
        <v>1866</v>
      </c>
      <c r="E388" s="14">
        <f t="shared" si="14"/>
        <v>0</v>
      </c>
      <c r="F388" s="14">
        <f t="shared" si="13"/>
        <v>0</v>
      </c>
      <c r="G388" s="2" t="s">
        <v>1867</v>
      </c>
      <c r="H388" s="2" t="s">
        <v>3550</v>
      </c>
      <c r="I388" s="2" t="s">
        <v>1847</v>
      </c>
      <c r="J388" s="2"/>
    </row>
    <row r="389" spans="1:10" s="1" customFormat="1" ht="12">
      <c r="A389" s="2" t="s">
        <v>1546</v>
      </c>
      <c r="B389" s="2" t="s">
        <v>1822</v>
      </c>
      <c r="C389" s="2" t="s">
        <v>1869</v>
      </c>
      <c r="D389" s="2" t="s">
        <v>1870</v>
      </c>
      <c r="E389" s="14">
        <f t="shared" si="14"/>
        <v>0</v>
      </c>
      <c r="F389" s="14">
        <f t="shared" si="13"/>
        <v>0</v>
      </c>
      <c r="G389" s="2" t="s">
        <v>1871</v>
      </c>
      <c r="H389" s="2" t="s">
        <v>3538</v>
      </c>
      <c r="I389" s="2" t="s">
        <v>847</v>
      </c>
      <c r="J389" s="2"/>
    </row>
    <row r="390" spans="1:10" s="1" customFormat="1" ht="12">
      <c r="A390" s="2" t="s">
        <v>1550</v>
      </c>
      <c r="B390" s="2" t="s">
        <v>1822</v>
      </c>
      <c r="C390" s="2" t="s">
        <v>1343</v>
      </c>
      <c r="D390" s="2" t="s">
        <v>1873</v>
      </c>
      <c r="E390" s="14">
        <f t="shared" si="14"/>
        <v>0</v>
      </c>
      <c r="F390" s="14">
        <f t="shared" si="13"/>
        <v>0</v>
      </c>
      <c r="G390" s="2" t="s">
        <v>1874</v>
      </c>
      <c r="H390" s="2" t="s">
        <v>3549</v>
      </c>
      <c r="I390" s="2" t="s">
        <v>1847</v>
      </c>
      <c r="J390" s="2"/>
    </row>
    <row r="391" spans="1:10" s="1" customFormat="1" ht="12">
      <c r="A391" s="2" t="s">
        <v>1554</v>
      </c>
      <c r="B391" s="2" t="s">
        <v>1822</v>
      </c>
      <c r="C391" s="2" t="s">
        <v>1876</v>
      </c>
      <c r="D391" s="2" t="s">
        <v>1877</v>
      </c>
      <c r="E391" s="14">
        <f t="shared" si="14"/>
        <v>0</v>
      </c>
      <c r="F391" s="14">
        <f t="shared" si="13"/>
        <v>0</v>
      </c>
      <c r="G391" s="2" t="s">
        <v>1878</v>
      </c>
      <c r="H391" s="2" t="s">
        <v>3568</v>
      </c>
      <c r="I391" s="2" t="s">
        <v>1826</v>
      </c>
      <c r="J391" s="2"/>
    </row>
    <row r="392" spans="1:10" s="1" customFormat="1" ht="12">
      <c r="A392" s="2" t="s">
        <v>1558</v>
      </c>
      <c r="B392" s="2" t="s">
        <v>1822</v>
      </c>
      <c r="C392" s="2" t="s">
        <v>1880</v>
      </c>
      <c r="D392" s="2" t="s">
        <v>1881</v>
      </c>
      <c r="E392" s="14">
        <f t="shared" si="14"/>
        <v>0</v>
      </c>
      <c r="F392" s="14">
        <f t="shared" si="13"/>
        <v>0</v>
      </c>
      <c r="G392" s="2" t="s">
        <v>1882</v>
      </c>
      <c r="H392" s="2" t="s">
        <v>3633</v>
      </c>
      <c r="I392" s="2" t="s">
        <v>1847</v>
      </c>
      <c r="J392" s="2"/>
    </row>
    <row r="393" spans="1:10" s="1" customFormat="1" ht="12">
      <c r="A393" s="2" t="s">
        <v>1562</v>
      </c>
      <c r="B393" s="2" t="s">
        <v>1884</v>
      </c>
      <c r="C393" s="2" t="s">
        <v>1885</v>
      </c>
      <c r="D393" s="2" t="s">
        <v>1886</v>
      </c>
      <c r="E393" s="14">
        <f t="shared" si="14"/>
        <v>0</v>
      </c>
      <c r="F393" s="14">
        <f t="shared" si="13"/>
        <v>0</v>
      </c>
      <c r="G393" s="2" t="s">
        <v>1887</v>
      </c>
      <c r="H393" s="2" t="s">
        <v>3543</v>
      </c>
      <c r="I393" s="2" t="s">
        <v>285</v>
      </c>
      <c r="J393" s="2" t="s">
        <v>3532</v>
      </c>
    </row>
    <row r="394" spans="1:10" s="1" customFormat="1" ht="12">
      <c r="A394" s="2" t="s">
        <v>1565</v>
      </c>
      <c r="B394" s="2" t="s">
        <v>1884</v>
      </c>
      <c r="C394" s="2" t="s">
        <v>1469</v>
      </c>
      <c r="D394" s="2" t="s">
        <v>1889</v>
      </c>
      <c r="E394" s="14">
        <f t="shared" si="14"/>
        <v>0</v>
      </c>
      <c r="F394" s="14">
        <f t="shared" si="13"/>
        <v>0</v>
      </c>
      <c r="G394" s="2" t="s">
        <v>1890</v>
      </c>
      <c r="H394" s="2" t="s">
        <v>3539</v>
      </c>
      <c r="I394" s="2" t="s">
        <v>12</v>
      </c>
      <c r="J394" s="2" t="s">
        <v>3532</v>
      </c>
    </row>
    <row r="395" spans="1:10" s="1" customFormat="1" ht="12">
      <c r="A395" s="2" t="s">
        <v>1569</v>
      </c>
      <c r="B395" s="2" t="s">
        <v>1884</v>
      </c>
      <c r="C395" s="2" t="s">
        <v>1892</v>
      </c>
      <c r="D395" s="2" t="s">
        <v>1893</v>
      </c>
      <c r="E395" s="14">
        <f t="shared" si="14"/>
        <v>0</v>
      </c>
      <c r="F395" s="14">
        <f t="shared" si="13"/>
        <v>0</v>
      </c>
      <c r="G395" s="2" t="s">
        <v>1894</v>
      </c>
      <c r="H395" s="2" t="s">
        <v>3561</v>
      </c>
      <c r="I395" s="2" t="s">
        <v>285</v>
      </c>
      <c r="J395" s="2" t="s">
        <v>3532</v>
      </c>
    </row>
    <row r="396" spans="1:10" s="1" customFormat="1" ht="12">
      <c r="A396" s="2" t="s">
        <v>1573</v>
      </c>
      <c r="B396" s="2" t="s">
        <v>1884</v>
      </c>
      <c r="C396" s="2" t="s">
        <v>1896</v>
      </c>
      <c r="D396" s="2" t="s">
        <v>1897</v>
      </c>
      <c r="E396" s="14">
        <f t="shared" si="14"/>
        <v>0</v>
      </c>
      <c r="F396" s="14">
        <f t="shared" si="13"/>
        <v>0</v>
      </c>
      <c r="G396" s="2" t="s">
        <v>1898</v>
      </c>
      <c r="H396" s="2" t="s">
        <v>3565</v>
      </c>
      <c r="I396" s="2" t="s">
        <v>285</v>
      </c>
      <c r="J396" s="2" t="s">
        <v>3532</v>
      </c>
    </row>
    <row r="397" spans="1:10" s="1" customFormat="1" ht="12">
      <c r="A397" s="2" t="s">
        <v>1577</v>
      </c>
      <c r="B397" s="2" t="s">
        <v>1884</v>
      </c>
      <c r="C397" s="2" t="s">
        <v>1900</v>
      </c>
      <c r="D397" s="2" t="s">
        <v>1901</v>
      </c>
      <c r="E397" s="14">
        <f t="shared" si="14"/>
        <v>0</v>
      </c>
      <c r="F397" s="14">
        <f t="shared" si="13"/>
        <v>0</v>
      </c>
      <c r="G397" s="2" t="s">
        <v>1902</v>
      </c>
      <c r="H397" s="2" t="s">
        <v>3540</v>
      </c>
      <c r="I397" s="2" t="s">
        <v>12</v>
      </c>
      <c r="J397" s="2"/>
    </row>
    <row r="398" spans="1:10" s="1" customFormat="1" ht="12">
      <c r="A398" s="2" t="s">
        <v>1581</v>
      </c>
      <c r="B398" s="2" t="s">
        <v>1884</v>
      </c>
      <c r="C398" s="2" t="s">
        <v>1904</v>
      </c>
      <c r="D398" s="2" t="s">
        <v>1905</v>
      </c>
      <c r="E398" s="14">
        <f t="shared" si="14"/>
        <v>1</v>
      </c>
      <c r="F398" s="14">
        <f t="shared" si="13"/>
        <v>0</v>
      </c>
      <c r="G398" s="2" t="s">
        <v>1906</v>
      </c>
      <c r="H398" s="2" t="s">
        <v>3568</v>
      </c>
      <c r="I398" s="2" t="s">
        <v>285</v>
      </c>
      <c r="J398" s="2"/>
    </row>
    <row r="399" spans="1:10" s="1" customFormat="1" ht="12">
      <c r="A399" s="2" t="s">
        <v>1585</v>
      </c>
      <c r="B399" s="2" t="s">
        <v>1884</v>
      </c>
      <c r="C399" s="2" t="s">
        <v>1908</v>
      </c>
      <c r="D399" s="2" t="s">
        <v>1909</v>
      </c>
      <c r="E399" s="14">
        <f t="shared" si="14"/>
        <v>0</v>
      </c>
      <c r="F399" s="14">
        <f t="shared" si="13"/>
        <v>0</v>
      </c>
      <c r="G399" s="2" t="s">
        <v>1910</v>
      </c>
      <c r="H399" s="2" t="s">
        <v>3542</v>
      </c>
      <c r="I399" s="2" t="s">
        <v>285</v>
      </c>
      <c r="J399" s="2"/>
    </row>
    <row r="400" spans="1:10" s="1" customFormat="1" ht="12">
      <c r="A400" s="2" t="s">
        <v>1589</v>
      </c>
      <c r="B400" s="2" t="s">
        <v>1884</v>
      </c>
      <c r="C400" s="2" t="s">
        <v>1912</v>
      </c>
      <c r="D400" s="2" t="s">
        <v>1913</v>
      </c>
      <c r="E400" s="14">
        <f t="shared" si="14"/>
        <v>0</v>
      </c>
      <c r="F400" s="14">
        <f t="shared" si="13"/>
        <v>0</v>
      </c>
      <c r="G400" s="2" t="s">
        <v>1914</v>
      </c>
      <c r="H400" s="2" t="s">
        <v>3565</v>
      </c>
      <c r="I400" s="2" t="s">
        <v>12</v>
      </c>
      <c r="J400" s="2"/>
    </row>
    <row r="401" spans="1:10" s="1" customFormat="1" ht="12">
      <c r="A401" s="2" t="s">
        <v>1593</v>
      </c>
      <c r="B401" s="2" t="s">
        <v>1884</v>
      </c>
      <c r="C401" s="2" t="s">
        <v>1916</v>
      </c>
      <c r="D401" s="2" t="s">
        <v>1917</v>
      </c>
      <c r="E401" s="14">
        <f t="shared" si="14"/>
        <v>0</v>
      </c>
      <c r="F401" s="14">
        <f t="shared" si="13"/>
        <v>0</v>
      </c>
      <c r="G401" s="2" t="s">
        <v>1918</v>
      </c>
      <c r="H401" s="2" t="s">
        <v>3561</v>
      </c>
      <c r="I401" s="2" t="s">
        <v>285</v>
      </c>
      <c r="J401" s="2"/>
    </row>
    <row r="402" spans="1:10" s="1" customFormat="1" ht="12">
      <c r="A402" s="2" t="s">
        <v>1597</v>
      </c>
      <c r="B402" s="2" t="s">
        <v>1884</v>
      </c>
      <c r="C402" s="2" t="s">
        <v>614</v>
      </c>
      <c r="D402" s="2" t="s">
        <v>1920</v>
      </c>
      <c r="E402" s="14">
        <f t="shared" si="14"/>
        <v>0</v>
      </c>
      <c r="F402" s="14">
        <f t="shared" si="13"/>
        <v>0</v>
      </c>
      <c r="G402" s="2" t="s">
        <v>1921</v>
      </c>
      <c r="H402" s="2" t="s">
        <v>3571</v>
      </c>
      <c r="I402" s="2" t="s">
        <v>12</v>
      </c>
      <c r="J402" s="2"/>
    </row>
    <row r="403" spans="1:10" s="1" customFormat="1" ht="12">
      <c r="A403" s="2" t="s">
        <v>1601</v>
      </c>
      <c r="B403" s="2" t="s">
        <v>1884</v>
      </c>
      <c r="C403" s="2" t="s">
        <v>1923</v>
      </c>
      <c r="D403" s="2" t="s">
        <v>1924</v>
      </c>
      <c r="E403" s="14">
        <f t="shared" si="14"/>
        <v>0</v>
      </c>
      <c r="F403" s="14">
        <f t="shared" si="13"/>
        <v>0</v>
      </c>
      <c r="G403" s="2" t="s">
        <v>1925</v>
      </c>
      <c r="H403" s="2" t="s">
        <v>3552</v>
      </c>
      <c r="I403" s="2" t="s">
        <v>285</v>
      </c>
      <c r="J403" s="2"/>
    </row>
    <row r="404" spans="1:10" s="1" customFormat="1" ht="12">
      <c r="A404" s="2" t="s">
        <v>1606</v>
      </c>
      <c r="B404" s="2" t="s">
        <v>1884</v>
      </c>
      <c r="C404" s="2" t="s">
        <v>906</v>
      </c>
      <c r="D404" s="2" t="s">
        <v>1927</v>
      </c>
      <c r="E404" s="14">
        <f t="shared" si="14"/>
        <v>0</v>
      </c>
      <c r="F404" s="14">
        <f t="shared" si="13"/>
        <v>0</v>
      </c>
      <c r="G404" s="2" t="s">
        <v>1928</v>
      </c>
      <c r="H404" s="2" t="s">
        <v>3568</v>
      </c>
      <c r="I404" s="2" t="s">
        <v>12</v>
      </c>
      <c r="J404" s="2"/>
    </row>
    <row r="405" spans="1:10" s="1" customFormat="1" ht="12">
      <c r="A405" s="2" t="s">
        <v>1611</v>
      </c>
      <c r="B405" s="2" t="s">
        <v>1884</v>
      </c>
      <c r="C405" s="2" t="s">
        <v>1930</v>
      </c>
      <c r="D405" s="2" t="s">
        <v>1931</v>
      </c>
      <c r="E405" s="14">
        <f t="shared" si="14"/>
        <v>0</v>
      </c>
      <c r="F405" s="14">
        <f t="shared" si="13"/>
        <v>0</v>
      </c>
      <c r="G405" s="2" t="s">
        <v>1932</v>
      </c>
      <c r="H405" s="2" t="s">
        <v>3538</v>
      </c>
      <c r="I405" s="2" t="s">
        <v>407</v>
      </c>
      <c r="J405" s="2"/>
    </row>
    <row r="406" spans="1:10" s="1" customFormat="1" ht="12">
      <c r="A406" s="2" t="s">
        <v>1615</v>
      </c>
      <c r="B406" s="2" t="s">
        <v>1884</v>
      </c>
      <c r="C406" s="2" t="s">
        <v>531</v>
      </c>
      <c r="D406" s="2" t="s">
        <v>1934</v>
      </c>
      <c r="E406" s="14">
        <f t="shared" si="14"/>
        <v>0</v>
      </c>
      <c r="F406" s="14">
        <f t="shared" si="13"/>
        <v>0</v>
      </c>
      <c r="G406" s="2" t="s">
        <v>1935</v>
      </c>
      <c r="H406" s="2" t="s">
        <v>3549</v>
      </c>
      <c r="I406" s="2" t="s">
        <v>12</v>
      </c>
      <c r="J406" s="2"/>
    </row>
    <row r="407" spans="1:10" s="1" customFormat="1" ht="12">
      <c r="A407" s="2" t="s">
        <v>1619</v>
      </c>
      <c r="B407" s="2" t="s">
        <v>1884</v>
      </c>
      <c r="C407" s="2" t="s">
        <v>1937</v>
      </c>
      <c r="D407" s="2" t="s">
        <v>1938</v>
      </c>
      <c r="E407" s="14">
        <f t="shared" si="14"/>
        <v>0</v>
      </c>
      <c r="F407" s="14">
        <f t="shared" si="13"/>
        <v>0</v>
      </c>
      <c r="G407" s="2" t="s">
        <v>1939</v>
      </c>
      <c r="H407" s="2" t="s">
        <v>3622</v>
      </c>
      <c r="I407" s="2" t="s">
        <v>285</v>
      </c>
      <c r="J407" s="2"/>
    </row>
    <row r="408" spans="1:10" s="1" customFormat="1" ht="12">
      <c r="A408" s="2" t="s">
        <v>1623</v>
      </c>
      <c r="B408" s="2" t="s">
        <v>1884</v>
      </c>
      <c r="C408" s="2" t="s">
        <v>930</v>
      </c>
      <c r="D408" s="2" t="s">
        <v>1941</v>
      </c>
      <c r="E408" s="14">
        <f t="shared" si="14"/>
        <v>0</v>
      </c>
      <c r="F408" s="14">
        <f t="shared" si="13"/>
        <v>0</v>
      </c>
      <c r="G408" s="2" t="s">
        <v>1942</v>
      </c>
      <c r="H408" s="2" t="s">
        <v>3542</v>
      </c>
      <c r="I408" s="2" t="s">
        <v>285</v>
      </c>
      <c r="J408" s="2"/>
    </row>
    <row r="409" spans="1:10" s="1" customFormat="1" ht="12">
      <c r="A409" s="2" t="s">
        <v>1626</v>
      </c>
      <c r="B409" s="2" t="s">
        <v>1884</v>
      </c>
      <c r="C409" s="2" t="s">
        <v>1944</v>
      </c>
      <c r="D409" s="2" t="s">
        <v>1945</v>
      </c>
      <c r="E409" s="14">
        <f t="shared" si="14"/>
        <v>0</v>
      </c>
      <c r="F409" s="14">
        <f t="shared" si="13"/>
        <v>0</v>
      </c>
      <c r="G409" s="2" t="s">
        <v>1946</v>
      </c>
      <c r="H409" s="2" t="s">
        <v>3554</v>
      </c>
      <c r="I409" s="2" t="s">
        <v>285</v>
      </c>
      <c r="J409" s="2"/>
    </row>
    <row r="410" spans="1:10" s="1" customFormat="1" ht="12">
      <c r="A410" s="2" t="s">
        <v>1629</v>
      </c>
      <c r="B410" s="2" t="s">
        <v>1884</v>
      </c>
      <c r="C410" s="2" t="s">
        <v>1948</v>
      </c>
      <c r="D410" s="2" t="s">
        <v>1949</v>
      </c>
      <c r="E410" s="14">
        <f t="shared" si="14"/>
        <v>0</v>
      </c>
      <c r="F410" s="14">
        <f t="shared" si="13"/>
        <v>0</v>
      </c>
      <c r="G410" s="2" t="s">
        <v>1950</v>
      </c>
      <c r="H410" s="2" t="s">
        <v>3584</v>
      </c>
      <c r="I410" s="2" t="s">
        <v>12</v>
      </c>
      <c r="J410" s="2"/>
    </row>
    <row r="411" spans="1:10" s="1" customFormat="1" ht="12">
      <c r="A411" s="2" t="s">
        <v>1633</v>
      </c>
      <c r="B411" s="2" t="s">
        <v>1884</v>
      </c>
      <c r="C411" s="2" t="s">
        <v>1952</v>
      </c>
      <c r="D411" s="2" t="s">
        <v>1953</v>
      </c>
      <c r="E411" s="14">
        <f t="shared" si="14"/>
        <v>0</v>
      </c>
      <c r="F411" s="14">
        <f t="shared" si="13"/>
        <v>0</v>
      </c>
      <c r="G411" s="2" t="s">
        <v>1954</v>
      </c>
      <c r="H411" s="2" t="s">
        <v>3534</v>
      </c>
      <c r="I411" s="2" t="s">
        <v>285</v>
      </c>
      <c r="J411" s="2"/>
    </row>
    <row r="412" spans="1:10" s="1" customFormat="1" ht="12">
      <c r="A412" s="2" t="s">
        <v>1637</v>
      </c>
      <c r="B412" s="2" t="s">
        <v>1884</v>
      </c>
      <c r="C412" s="2" t="s">
        <v>1956</v>
      </c>
      <c r="D412" s="2" t="s">
        <v>1957</v>
      </c>
      <c r="E412" s="14">
        <f t="shared" si="14"/>
        <v>0</v>
      </c>
      <c r="F412" s="14">
        <f aca="true" t="shared" si="15" ref="F412:F475">SUMPRODUCT(ISNUMBER(FIND(D412,G381:G441))*1)</f>
        <v>0</v>
      </c>
      <c r="G412" s="2" t="s">
        <v>1958</v>
      </c>
      <c r="H412" s="2" t="s">
        <v>3558</v>
      </c>
      <c r="I412" s="2" t="s">
        <v>285</v>
      </c>
      <c r="J412" s="2"/>
    </row>
    <row r="413" spans="1:10" s="1" customFormat="1" ht="12">
      <c r="A413" s="2" t="s">
        <v>1641</v>
      </c>
      <c r="B413" s="2" t="s">
        <v>1960</v>
      </c>
      <c r="C413" s="2" t="s">
        <v>1961</v>
      </c>
      <c r="D413" s="2" t="s">
        <v>1962</v>
      </c>
      <c r="E413" s="14">
        <f t="shared" si="14"/>
        <v>0</v>
      </c>
      <c r="F413" s="14">
        <f t="shared" si="15"/>
        <v>0</v>
      </c>
      <c r="G413" s="2" t="s">
        <v>1963</v>
      </c>
      <c r="H413" s="2" t="s">
        <v>3533</v>
      </c>
      <c r="I413" s="2" t="s">
        <v>285</v>
      </c>
      <c r="J413" s="2" t="s">
        <v>3532</v>
      </c>
    </row>
    <row r="414" spans="1:10" s="1" customFormat="1" ht="12">
      <c r="A414" s="2" t="s">
        <v>1645</v>
      </c>
      <c r="B414" s="2" t="s">
        <v>1960</v>
      </c>
      <c r="C414" s="2" t="s">
        <v>1965</v>
      </c>
      <c r="D414" s="2" t="s">
        <v>1966</v>
      </c>
      <c r="E414" s="14">
        <f t="shared" si="14"/>
        <v>0</v>
      </c>
      <c r="F414" s="14">
        <f t="shared" si="15"/>
        <v>0</v>
      </c>
      <c r="G414" s="2" t="s">
        <v>1967</v>
      </c>
      <c r="H414" s="2" t="s">
        <v>3543</v>
      </c>
      <c r="I414" s="2" t="s">
        <v>12</v>
      </c>
      <c r="J414" s="2"/>
    </row>
    <row r="415" spans="1:10" s="1" customFormat="1" ht="12">
      <c r="A415" s="2" t="s">
        <v>1649</v>
      </c>
      <c r="B415" s="2" t="s">
        <v>1960</v>
      </c>
      <c r="C415" s="2" t="s">
        <v>1670</v>
      </c>
      <c r="D415" s="2" t="s">
        <v>1969</v>
      </c>
      <c r="E415" s="14">
        <f t="shared" si="14"/>
        <v>0</v>
      </c>
      <c r="F415" s="14">
        <f t="shared" si="15"/>
        <v>0</v>
      </c>
      <c r="G415" s="2" t="s">
        <v>1970</v>
      </c>
      <c r="H415" s="2" t="s">
        <v>3547</v>
      </c>
      <c r="I415" s="2" t="s">
        <v>12</v>
      </c>
      <c r="J415" s="2" t="s">
        <v>3532</v>
      </c>
    </row>
    <row r="416" spans="1:10" s="1" customFormat="1" ht="12">
      <c r="A416" s="2" t="s">
        <v>1653</v>
      </c>
      <c r="B416" s="2" t="s">
        <v>1960</v>
      </c>
      <c r="C416" s="2" t="s">
        <v>1972</v>
      </c>
      <c r="D416" s="2" t="s">
        <v>1973</v>
      </c>
      <c r="E416" s="14">
        <f t="shared" si="14"/>
        <v>0</v>
      </c>
      <c r="F416" s="14">
        <f t="shared" si="15"/>
        <v>0</v>
      </c>
      <c r="G416" s="2" t="s">
        <v>1974</v>
      </c>
      <c r="H416" s="2" t="s">
        <v>3547</v>
      </c>
      <c r="I416" s="2" t="s">
        <v>285</v>
      </c>
      <c r="J416" s="2"/>
    </row>
    <row r="417" spans="1:10" s="1" customFormat="1" ht="12">
      <c r="A417" s="2" t="s">
        <v>1657</v>
      </c>
      <c r="B417" s="2" t="s">
        <v>1960</v>
      </c>
      <c r="C417" s="2" t="s">
        <v>1976</v>
      </c>
      <c r="D417" s="2" t="s">
        <v>1977</v>
      </c>
      <c r="E417" s="14">
        <f t="shared" si="14"/>
        <v>0</v>
      </c>
      <c r="F417" s="14">
        <f t="shared" si="15"/>
        <v>0</v>
      </c>
      <c r="G417" s="2" t="s">
        <v>1978</v>
      </c>
      <c r="H417" s="2" t="s">
        <v>3542</v>
      </c>
      <c r="I417" s="2" t="s">
        <v>285</v>
      </c>
      <c r="J417" s="2"/>
    </row>
    <row r="418" spans="1:10" s="1" customFormat="1" ht="12">
      <c r="A418" s="2" t="s">
        <v>1661</v>
      </c>
      <c r="B418" s="2" t="s">
        <v>1960</v>
      </c>
      <c r="C418" s="2" t="s">
        <v>1980</v>
      </c>
      <c r="D418" s="2" t="s">
        <v>1981</v>
      </c>
      <c r="E418" s="14">
        <f t="shared" si="14"/>
        <v>0</v>
      </c>
      <c r="F418" s="14">
        <f t="shared" si="15"/>
        <v>0</v>
      </c>
      <c r="G418" s="2" t="s">
        <v>1982</v>
      </c>
      <c r="H418" s="2" t="s">
        <v>3559</v>
      </c>
      <c r="I418" s="2" t="s">
        <v>285</v>
      </c>
      <c r="J418" s="2"/>
    </row>
    <row r="419" spans="1:10" s="1" customFormat="1" ht="12">
      <c r="A419" s="2" t="s">
        <v>1665</v>
      </c>
      <c r="B419" s="2" t="s">
        <v>1960</v>
      </c>
      <c r="C419" s="2" t="s">
        <v>1984</v>
      </c>
      <c r="D419" s="2" t="s">
        <v>1985</v>
      </c>
      <c r="E419" s="14">
        <f t="shared" si="14"/>
        <v>0</v>
      </c>
      <c r="F419" s="14">
        <f t="shared" si="15"/>
        <v>0</v>
      </c>
      <c r="G419" s="2" t="s">
        <v>1986</v>
      </c>
      <c r="H419" s="2" t="s">
        <v>3540</v>
      </c>
      <c r="I419" s="2" t="s">
        <v>285</v>
      </c>
      <c r="J419" s="2"/>
    </row>
    <row r="420" spans="1:10" s="1" customFormat="1" ht="12">
      <c r="A420" s="2" t="s">
        <v>1669</v>
      </c>
      <c r="B420" s="2" t="s">
        <v>1960</v>
      </c>
      <c r="C420" s="2" t="s">
        <v>1988</v>
      </c>
      <c r="D420" s="2" t="s">
        <v>1989</v>
      </c>
      <c r="E420" s="14">
        <f t="shared" si="14"/>
        <v>0</v>
      </c>
      <c r="F420" s="14">
        <f t="shared" si="15"/>
        <v>0</v>
      </c>
      <c r="G420" s="2" t="s">
        <v>1990</v>
      </c>
      <c r="H420" s="2" t="s">
        <v>3622</v>
      </c>
      <c r="I420" s="2" t="s">
        <v>285</v>
      </c>
      <c r="J420" s="2"/>
    </row>
    <row r="421" spans="1:10" s="1" customFormat="1" ht="12">
      <c r="A421" s="2" t="s">
        <v>1673</v>
      </c>
      <c r="B421" s="2" t="s">
        <v>1960</v>
      </c>
      <c r="C421" s="2" t="s">
        <v>1992</v>
      </c>
      <c r="D421" s="2" t="s">
        <v>1993</v>
      </c>
      <c r="E421" s="14">
        <f t="shared" si="14"/>
        <v>0</v>
      </c>
      <c r="F421" s="14">
        <f t="shared" si="15"/>
        <v>0</v>
      </c>
      <c r="G421" s="2" t="s">
        <v>1994</v>
      </c>
      <c r="H421" s="2" t="s">
        <v>3634</v>
      </c>
      <c r="I421" s="2" t="s">
        <v>407</v>
      </c>
      <c r="J421" s="2"/>
    </row>
    <row r="422" spans="1:10" s="1" customFormat="1" ht="12">
      <c r="A422" s="2" t="s">
        <v>1677</v>
      </c>
      <c r="B422" s="2" t="s">
        <v>1960</v>
      </c>
      <c r="C422" s="2" t="s">
        <v>1996</v>
      </c>
      <c r="D422" s="2" t="s">
        <v>1997</v>
      </c>
      <c r="E422" s="14">
        <f t="shared" si="14"/>
        <v>0</v>
      </c>
      <c r="F422" s="14">
        <f t="shared" si="15"/>
        <v>0</v>
      </c>
      <c r="G422" s="2" t="s">
        <v>1998</v>
      </c>
      <c r="H422" s="2" t="s">
        <v>3541</v>
      </c>
      <c r="I422" s="2" t="s">
        <v>12</v>
      </c>
      <c r="J422" s="2"/>
    </row>
    <row r="423" spans="1:10" s="1" customFormat="1" ht="12">
      <c r="A423" s="2" t="s">
        <v>1681</v>
      </c>
      <c r="B423" s="2" t="s">
        <v>1960</v>
      </c>
      <c r="C423" s="2" t="s">
        <v>2000</v>
      </c>
      <c r="D423" s="2" t="s">
        <v>2001</v>
      </c>
      <c r="E423" s="14">
        <f t="shared" si="14"/>
        <v>0</v>
      </c>
      <c r="F423" s="14">
        <f t="shared" si="15"/>
        <v>0</v>
      </c>
      <c r="G423" s="2" t="s">
        <v>2002</v>
      </c>
      <c r="H423" s="2" t="s">
        <v>3552</v>
      </c>
      <c r="I423" s="2" t="s">
        <v>285</v>
      </c>
      <c r="J423" s="2"/>
    </row>
    <row r="424" spans="1:10" s="1" customFormat="1" ht="12">
      <c r="A424" s="2" t="s">
        <v>1686</v>
      </c>
      <c r="B424" s="2" t="s">
        <v>1960</v>
      </c>
      <c r="C424" s="2" t="s">
        <v>839</v>
      </c>
      <c r="D424" s="2" t="s">
        <v>2004</v>
      </c>
      <c r="E424" s="14">
        <f t="shared" si="14"/>
        <v>0</v>
      </c>
      <c r="F424" s="14">
        <f t="shared" si="15"/>
        <v>0</v>
      </c>
      <c r="G424" s="2" t="s">
        <v>2005</v>
      </c>
      <c r="H424" s="2" t="s">
        <v>3540</v>
      </c>
      <c r="I424" s="2" t="s">
        <v>12</v>
      </c>
      <c r="J424" s="2"/>
    </row>
    <row r="425" spans="1:10" s="1" customFormat="1" ht="12">
      <c r="A425" s="2" t="s">
        <v>1690</v>
      </c>
      <c r="B425" s="2" t="s">
        <v>1960</v>
      </c>
      <c r="C425" s="2" t="s">
        <v>2007</v>
      </c>
      <c r="D425" s="2" t="s">
        <v>2008</v>
      </c>
      <c r="E425" s="14">
        <f t="shared" si="14"/>
        <v>0</v>
      </c>
      <c r="F425" s="14">
        <f t="shared" si="15"/>
        <v>0</v>
      </c>
      <c r="G425" s="2" t="s">
        <v>2009</v>
      </c>
      <c r="H425" s="2" t="s">
        <v>3547</v>
      </c>
      <c r="I425" s="2" t="s">
        <v>12</v>
      </c>
      <c r="J425" s="2"/>
    </row>
    <row r="426" spans="1:10" s="1" customFormat="1" ht="12">
      <c r="A426" s="2" t="s">
        <v>1694</v>
      </c>
      <c r="B426" s="2" t="s">
        <v>1960</v>
      </c>
      <c r="C426" s="2" t="s">
        <v>2011</v>
      </c>
      <c r="D426" s="2" t="s">
        <v>2012</v>
      </c>
      <c r="E426" s="14">
        <f t="shared" si="14"/>
        <v>0</v>
      </c>
      <c r="F426" s="14">
        <f t="shared" si="15"/>
        <v>0</v>
      </c>
      <c r="G426" s="2" t="s">
        <v>2013</v>
      </c>
      <c r="H426" s="2" t="s">
        <v>3594</v>
      </c>
      <c r="I426" s="2" t="s">
        <v>12</v>
      </c>
      <c r="J426" s="2"/>
    </row>
    <row r="427" spans="1:10" s="1" customFormat="1" ht="12">
      <c r="A427" s="2" t="s">
        <v>1698</v>
      </c>
      <c r="B427" s="2" t="s">
        <v>1960</v>
      </c>
      <c r="C427" s="2" t="s">
        <v>2015</v>
      </c>
      <c r="D427" s="2" t="s">
        <v>2016</v>
      </c>
      <c r="E427" s="14">
        <f t="shared" si="14"/>
        <v>0</v>
      </c>
      <c r="F427" s="14">
        <f t="shared" si="15"/>
        <v>0</v>
      </c>
      <c r="G427" s="2" t="s">
        <v>2017</v>
      </c>
      <c r="H427" s="2" t="s">
        <v>3558</v>
      </c>
      <c r="I427" s="2" t="s">
        <v>12</v>
      </c>
      <c r="J427" s="2"/>
    </row>
    <row r="428" spans="1:10" s="1" customFormat="1" ht="12">
      <c r="A428" s="2" t="s">
        <v>1702</v>
      </c>
      <c r="B428" s="2" t="s">
        <v>2019</v>
      </c>
      <c r="C428" s="2" t="s">
        <v>2020</v>
      </c>
      <c r="D428" s="2" t="s">
        <v>2021</v>
      </c>
      <c r="E428" s="14">
        <f t="shared" si="14"/>
        <v>0</v>
      </c>
      <c r="F428" s="14">
        <f t="shared" si="15"/>
        <v>0</v>
      </c>
      <c r="G428" s="2" t="s">
        <v>2022</v>
      </c>
      <c r="H428" s="2" t="s">
        <v>3568</v>
      </c>
      <c r="I428" s="2" t="s">
        <v>285</v>
      </c>
      <c r="J428" s="2" t="s">
        <v>3532</v>
      </c>
    </row>
    <row r="429" spans="1:10" s="1" customFormat="1" ht="12">
      <c r="A429" s="2" t="s">
        <v>1706</v>
      </c>
      <c r="B429" s="2" t="s">
        <v>2019</v>
      </c>
      <c r="C429" s="2" t="s">
        <v>2024</v>
      </c>
      <c r="D429" s="2" t="s">
        <v>2025</v>
      </c>
      <c r="E429" s="14">
        <f t="shared" si="14"/>
        <v>0</v>
      </c>
      <c r="F429" s="14">
        <f t="shared" si="15"/>
        <v>0</v>
      </c>
      <c r="G429" s="2" t="s">
        <v>2026</v>
      </c>
      <c r="H429" s="2" t="s">
        <v>3538</v>
      </c>
      <c r="I429" s="2" t="s">
        <v>285</v>
      </c>
      <c r="J429" s="2" t="s">
        <v>3532</v>
      </c>
    </row>
    <row r="430" spans="1:10" s="1" customFormat="1" ht="12">
      <c r="A430" s="2" t="s">
        <v>1710</v>
      </c>
      <c r="B430" s="2" t="s">
        <v>2019</v>
      </c>
      <c r="C430" s="2" t="s">
        <v>2028</v>
      </c>
      <c r="D430" s="2" t="s">
        <v>2029</v>
      </c>
      <c r="E430" s="14">
        <f t="shared" si="14"/>
        <v>0</v>
      </c>
      <c r="F430" s="14">
        <f t="shared" si="15"/>
        <v>0</v>
      </c>
      <c r="G430" s="2" t="s">
        <v>2030</v>
      </c>
      <c r="H430" s="2" t="s">
        <v>3550</v>
      </c>
      <c r="I430" s="2" t="s">
        <v>285</v>
      </c>
      <c r="J430" s="2" t="s">
        <v>3532</v>
      </c>
    </row>
    <row r="431" spans="1:10" s="1" customFormat="1" ht="12">
      <c r="A431" s="2" t="s">
        <v>1714</v>
      </c>
      <c r="B431" s="2" t="s">
        <v>2019</v>
      </c>
      <c r="C431" s="2" t="s">
        <v>2032</v>
      </c>
      <c r="D431" s="2" t="s">
        <v>2033</v>
      </c>
      <c r="E431" s="14">
        <f t="shared" si="14"/>
        <v>0</v>
      </c>
      <c r="F431" s="14">
        <f t="shared" si="15"/>
        <v>0</v>
      </c>
      <c r="G431" s="2" t="s">
        <v>180</v>
      </c>
      <c r="H431" s="2" t="s">
        <v>3550</v>
      </c>
      <c r="I431" s="2" t="s">
        <v>12</v>
      </c>
      <c r="J431" s="2" t="s">
        <v>3532</v>
      </c>
    </row>
    <row r="432" spans="1:10" s="1" customFormat="1" ht="12">
      <c r="A432" s="2" t="s">
        <v>1718</v>
      </c>
      <c r="B432" s="2" t="s">
        <v>2019</v>
      </c>
      <c r="C432" s="2" t="s">
        <v>906</v>
      </c>
      <c r="D432" s="2" t="s">
        <v>2035</v>
      </c>
      <c r="E432" s="14">
        <f t="shared" si="14"/>
        <v>0</v>
      </c>
      <c r="F432" s="14">
        <f t="shared" si="15"/>
        <v>0</v>
      </c>
      <c r="G432" s="2" t="s">
        <v>2036</v>
      </c>
      <c r="H432" s="2" t="s">
        <v>3568</v>
      </c>
      <c r="I432" s="2" t="s">
        <v>12</v>
      </c>
      <c r="J432" s="2" t="s">
        <v>3532</v>
      </c>
    </row>
    <row r="433" spans="1:10" s="1" customFormat="1" ht="12">
      <c r="A433" s="2" t="s">
        <v>1722</v>
      </c>
      <c r="B433" s="2" t="s">
        <v>2019</v>
      </c>
      <c r="C433" s="2" t="s">
        <v>130</v>
      </c>
      <c r="D433" s="2" t="s">
        <v>2038</v>
      </c>
      <c r="E433" s="14">
        <f t="shared" si="14"/>
        <v>0</v>
      </c>
      <c r="F433" s="14">
        <f t="shared" si="15"/>
        <v>0</v>
      </c>
      <c r="G433" s="2" t="s">
        <v>2039</v>
      </c>
      <c r="H433" s="2" t="s">
        <v>3635</v>
      </c>
      <c r="I433" s="2" t="s">
        <v>12</v>
      </c>
      <c r="J433" s="2"/>
    </row>
    <row r="434" spans="1:10" s="1" customFormat="1" ht="12">
      <c r="A434" s="2" t="s">
        <v>1726</v>
      </c>
      <c r="B434" s="2" t="s">
        <v>2019</v>
      </c>
      <c r="C434" s="2" t="s">
        <v>2041</v>
      </c>
      <c r="D434" s="2" t="s">
        <v>2042</v>
      </c>
      <c r="E434" s="14">
        <f t="shared" si="14"/>
        <v>1</v>
      </c>
      <c r="F434" s="14">
        <f t="shared" si="15"/>
        <v>1</v>
      </c>
      <c r="G434" s="2" t="s">
        <v>2043</v>
      </c>
      <c r="H434" s="2" t="s">
        <v>3550</v>
      </c>
      <c r="I434" s="2" t="s">
        <v>12</v>
      </c>
      <c r="J434" s="2"/>
    </row>
    <row r="435" spans="1:10" s="1" customFormat="1" ht="12">
      <c r="A435" s="2" t="s">
        <v>1730</v>
      </c>
      <c r="B435" s="2" t="s">
        <v>2019</v>
      </c>
      <c r="C435" s="2" t="s">
        <v>2045</v>
      </c>
      <c r="D435" s="2" t="s">
        <v>2046</v>
      </c>
      <c r="E435" s="14">
        <f t="shared" si="14"/>
        <v>0</v>
      </c>
      <c r="F435" s="14">
        <f t="shared" si="15"/>
        <v>0</v>
      </c>
      <c r="G435" s="2" t="s">
        <v>2047</v>
      </c>
      <c r="H435" s="2" t="s">
        <v>3565</v>
      </c>
      <c r="I435" s="2" t="s">
        <v>12</v>
      </c>
      <c r="J435" s="2"/>
    </row>
    <row r="436" spans="1:10" s="1" customFormat="1" ht="12">
      <c r="A436" s="2" t="s">
        <v>1734</v>
      </c>
      <c r="B436" s="2" t="s">
        <v>2019</v>
      </c>
      <c r="C436" s="2" t="s">
        <v>2049</v>
      </c>
      <c r="D436" s="2" t="s">
        <v>2050</v>
      </c>
      <c r="E436" s="14">
        <f t="shared" si="14"/>
        <v>0</v>
      </c>
      <c r="F436" s="14">
        <f t="shared" si="15"/>
        <v>0</v>
      </c>
      <c r="G436" s="2" t="s">
        <v>2051</v>
      </c>
      <c r="H436" s="2" t="s">
        <v>3636</v>
      </c>
      <c r="I436" s="2" t="s">
        <v>285</v>
      </c>
      <c r="J436" s="2"/>
    </row>
    <row r="437" spans="1:10" s="1" customFormat="1" ht="12">
      <c r="A437" s="2" t="s">
        <v>1738</v>
      </c>
      <c r="B437" s="2" t="s">
        <v>2019</v>
      </c>
      <c r="C437" s="2" t="s">
        <v>2053</v>
      </c>
      <c r="D437" s="2" t="s">
        <v>2054</v>
      </c>
      <c r="E437" s="14">
        <f t="shared" si="14"/>
        <v>1</v>
      </c>
      <c r="F437" s="14">
        <f t="shared" si="15"/>
        <v>1</v>
      </c>
      <c r="G437" s="2" t="s">
        <v>3637</v>
      </c>
      <c r="H437" s="2" t="s">
        <v>3563</v>
      </c>
      <c r="I437" s="2" t="s">
        <v>285</v>
      </c>
      <c r="J437" s="2"/>
    </row>
    <row r="438" spans="1:10" s="1" customFormat="1" ht="12">
      <c r="A438" s="2" t="s">
        <v>1742</v>
      </c>
      <c r="B438" s="2" t="s">
        <v>2019</v>
      </c>
      <c r="C438" s="2" t="s">
        <v>2057</v>
      </c>
      <c r="D438" s="2" t="s">
        <v>2058</v>
      </c>
      <c r="E438" s="14">
        <f t="shared" si="14"/>
        <v>0</v>
      </c>
      <c r="F438" s="14">
        <f t="shared" si="15"/>
        <v>0</v>
      </c>
      <c r="G438" s="2" t="s">
        <v>2059</v>
      </c>
      <c r="H438" s="2" t="s">
        <v>3539</v>
      </c>
      <c r="I438" s="2" t="s">
        <v>12</v>
      </c>
      <c r="J438" s="2"/>
    </row>
    <row r="439" spans="1:10" s="1" customFormat="1" ht="12">
      <c r="A439" s="2" t="s">
        <v>1746</v>
      </c>
      <c r="B439" s="2" t="s">
        <v>2019</v>
      </c>
      <c r="C439" s="2" t="s">
        <v>2061</v>
      </c>
      <c r="D439" s="2" t="s">
        <v>2062</v>
      </c>
      <c r="E439" s="14">
        <f t="shared" si="14"/>
        <v>0</v>
      </c>
      <c r="F439" s="14">
        <f t="shared" si="15"/>
        <v>0</v>
      </c>
      <c r="G439" s="2" t="s">
        <v>3638</v>
      </c>
      <c r="H439" s="2" t="s">
        <v>3550</v>
      </c>
      <c r="I439" s="2" t="s">
        <v>12</v>
      </c>
      <c r="J439" s="2"/>
    </row>
    <row r="440" spans="1:10" s="1" customFormat="1" ht="12">
      <c r="A440" s="2" t="s">
        <v>1750</v>
      </c>
      <c r="B440" s="2" t="s">
        <v>2019</v>
      </c>
      <c r="C440" s="2" t="s">
        <v>1678</v>
      </c>
      <c r="D440" s="2" t="s">
        <v>2065</v>
      </c>
      <c r="E440" s="14">
        <f t="shared" si="14"/>
        <v>0</v>
      </c>
      <c r="F440" s="14">
        <f t="shared" si="15"/>
        <v>0</v>
      </c>
      <c r="G440" s="2" t="s">
        <v>2066</v>
      </c>
      <c r="H440" s="2" t="s">
        <v>3556</v>
      </c>
      <c r="I440" s="2" t="s">
        <v>12</v>
      </c>
      <c r="J440" s="2"/>
    </row>
    <row r="441" spans="1:10" s="1" customFormat="1" ht="12">
      <c r="A441" s="2" t="s">
        <v>1754</v>
      </c>
      <c r="B441" s="2" t="s">
        <v>2019</v>
      </c>
      <c r="C441" s="2" t="s">
        <v>1446</v>
      </c>
      <c r="D441" s="2" t="s">
        <v>2068</v>
      </c>
      <c r="E441" s="14">
        <f t="shared" si="14"/>
        <v>0</v>
      </c>
      <c r="F441" s="14">
        <f t="shared" si="15"/>
        <v>0</v>
      </c>
      <c r="G441" s="2" t="s">
        <v>2069</v>
      </c>
      <c r="H441" s="2" t="s">
        <v>3585</v>
      </c>
      <c r="I441" s="2" t="s">
        <v>12</v>
      </c>
      <c r="J441" s="2"/>
    </row>
    <row r="442" spans="1:10" s="1" customFormat="1" ht="12">
      <c r="A442" s="2" t="s">
        <v>1758</v>
      </c>
      <c r="B442" s="2" t="s">
        <v>2019</v>
      </c>
      <c r="C442" s="2" t="s">
        <v>2071</v>
      </c>
      <c r="D442" s="2" t="s">
        <v>2072</v>
      </c>
      <c r="E442" s="14">
        <f t="shared" si="14"/>
        <v>0</v>
      </c>
      <c r="F442" s="14">
        <f t="shared" si="15"/>
        <v>0</v>
      </c>
      <c r="G442" s="2" t="s">
        <v>2073</v>
      </c>
      <c r="H442" s="2" t="s">
        <v>3534</v>
      </c>
      <c r="I442" s="2" t="s">
        <v>12</v>
      </c>
      <c r="J442" s="2"/>
    </row>
    <row r="443" spans="1:10" s="1" customFormat="1" ht="12">
      <c r="A443" s="2" t="s">
        <v>1762</v>
      </c>
      <c r="B443" s="2" t="s">
        <v>2019</v>
      </c>
      <c r="C443" s="2" t="s">
        <v>2075</v>
      </c>
      <c r="D443" s="2" t="s">
        <v>2076</v>
      </c>
      <c r="E443" s="14">
        <f t="shared" si="14"/>
        <v>0</v>
      </c>
      <c r="F443" s="14">
        <f t="shared" si="15"/>
        <v>0</v>
      </c>
      <c r="G443" s="2" t="s">
        <v>2077</v>
      </c>
      <c r="H443" s="2" t="s">
        <v>3538</v>
      </c>
      <c r="I443" s="2" t="s">
        <v>12</v>
      </c>
      <c r="J443" s="2"/>
    </row>
    <row r="444" spans="1:10" s="1" customFormat="1" ht="12">
      <c r="A444" s="2" t="s">
        <v>1767</v>
      </c>
      <c r="B444" s="2" t="s">
        <v>2019</v>
      </c>
      <c r="C444" s="2" t="s">
        <v>2079</v>
      </c>
      <c r="D444" s="2" t="s">
        <v>349</v>
      </c>
      <c r="E444" s="14">
        <f t="shared" si="14"/>
        <v>1</v>
      </c>
      <c r="F444" s="14">
        <f t="shared" si="15"/>
        <v>1</v>
      </c>
      <c r="G444" s="2" t="s">
        <v>2080</v>
      </c>
      <c r="H444" s="2" t="s">
        <v>3563</v>
      </c>
      <c r="I444" s="2" t="s">
        <v>12</v>
      </c>
      <c r="J444" s="2"/>
    </row>
    <row r="445" spans="1:249" s="1" customFormat="1" ht="14.25">
      <c r="A445" s="2" t="s">
        <v>1771</v>
      </c>
      <c r="B445" s="2" t="s">
        <v>2019</v>
      </c>
      <c r="C445" s="2" t="s">
        <v>2082</v>
      </c>
      <c r="D445" s="2" t="s">
        <v>2083</v>
      </c>
      <c r="E445" s="14">
        <f t="shared" si="14"/>
        <v>0</v>
      </c>
      <c r="F445" s="14">
        <f t="shared" si="15"/>
        <v>0</v>
      </c>
      <c r="G445" s="2" t="s">
        <v>2084</v>
      </c>
      <c r="H445" s="2">
        <v>1202</v>
      </c>
      <c r="I445" s="2" t="s">
        <v>285</v>
      </c>
      <c r="J445" s="2"/>
      <c r="IE445" s="10"/>
      <c r="IF445" s="10"/>
      <c r="IG445" s="10"/>
      <c r="IH445" s="10"/>
      <c r="II445" s="10"/>
      <c r="IJ445" s="10"/>
      <c r="IK445" s="10"/>
      <c r="IL445" s="10"/>
      <c r="IM445" s="10"/>
      <c r="IN445" s="10"/>
      <c r="IO445" s="10"/>
    </row>
    <row r="446" spans="1:10" s="1" customFormat="1" ht="12">
      <c r="A446" s="2" t="s">
        <v>1775</v>
      </c>
      <c r="B446" s="2" t="s">
        <v>2019</v>
      </c>
      <c r="C446" s="2" t="s">
        <v>2086</v>
      </c>
      <c r="D446" s="2" t="s">
        <v>2087</v>
      </c>
      <c r="E446" s="14">
        <f t="shared" si="14"/>
        <v>0</v>
      </c>
      <c r="F446" s="14">
        <f t="shared" si="15"/>
        <v>0</v>
      </c>
      <c r="G446" s="2" t="s">
        <v>2088</v>
      </c>
      <c r="H446" s="2" t="s">
        <v>3614</v>
      </c>
      <c r="I446" s="2" t="s">
        <v>285</v>
      </c>
      <c r="J446" s="2"/>
    </row>
    <row r="447" spans="1:10" s="1" customFormat="1" ht="12">
      <c r="A447" s="2" t="s">
        <v>1779</v>
      </c>
      <c r="B447" s="2" t="s">
        <v>2019</v>
      </c>
      <c r="C447" s="2" t="s">
        <v>2090</v>
      </c>
      <c r="D447" s="2" t="s">
        <v>2091</v>
      </c>
      <c r="E447" s="14">
        <f t="shared" si="14"/>
        <v>0</v>
      </c>
      <c r="F447" s="14">
        <f t="shared" si="15"/>
        <v>0</v>
      </c>
      <c r="G447" s="2" t="s">
        <v>2092</v>
      </c>
      <c r="H447" s="2" t="s">
        <v>3568</v>
      </c>
      <c r="I447" s="2" t="s">
        <v>285</v>
      </c>
      <c r="J447" s="2"/>
    </row>
    <row r="448" spans="1:10" s="1" customFormat="1" ht="12">
      <c r="A448" s="2" t="s">
        <v>1783</v>
      </c>
      <c r="B448" s="2" t="s">
        <v>2019</v>
      </c>
      <c r="C448" s="2" t="s">
        <v>222</v>
      </c>
      <c r="D448" s="2" t="s">
        <v>2094</v>
      </c>
      <c r="E448" s="14">
        <f t="shared" si="14"/>
        <v>0</v>
      </c>
      <c r="F448" s="14">
        <f t="shared" si="15"/>
        <v>0</v>
      </c>
      <c r="G448" s="2" t="s">
        <v>2095</v>
      </c>
      <c r="H448" s="2" t="s">
        <v>3552</v>
      </c>
      <c r="I448" s="2" t="s">
        <v>285</v>
      </c>
      <c r="J448" s="2"/>
    </row>
    <row r="449" spans="1:10" s="1" customFormat="1" ht="12">
      <c r="A449" s="2" t="s">
        <v>1787</v>
      </c>
      <c r="B449" s="2" t="s">
        <v>2019</v>
      </c>
      <c r="C449" s="2" t="s">
        <v>2097</v>
      </c>
      <c r="D449" s="2" t="s">
        <v>2098</v>
      </c>
      <c r="E449" s="14">
        <f t="shared" si="14"/>
        <v>0</v>
      </c>
      <c r="F449" s="14">
        <f t="shared" si="15"/>
        <v>0</v>
      </c>
      <c r="G449" s="2" t="s">
        <v>2099</v>
      </c>
      <c r="H449" s="2" t="s">
        <v>3543</v>
      </c>
      <c r="I449" s="2" t="s">
        <v>285</v>
      </c>
      <c r="J449" s="2"/>
    </row>
    <row r="450" spans="1:10" s="1" customFormat="1" ht="12">
      <c r="A450" s="2" t="s">
        <v>1791</v>
      </c>
      <c r="B450" s="2" t="s">
        <v>2019</v>
      </c>
      <c r="C450" s="2" t="s">
        <v>1142</v>
      </c>
      <c r="D450" s="2" t="s">
        <v>2101</v>
      </c>
      <c r="E450" s="14">
        <f t="shared" si="14"/>
        <v>0</v>
      </c>
      <c r="F450" s="14">
        <f t="shared" si="15"/>
        <v>0</v>
      </c>
      <c r="G450" s="2" t="s">
        <v>2102</v>
      </c>
      <c r="H450" s="2" t="s">
        <v>3561</v>
      </c>
      <c r="I450" s="2" t="s">
        <v>285</v>
      </c>
      <c r="J450" s="2"/>
    </row>
    <row r="451" spans="1:10" s="1" customFormat="1" ht="12">
      <c r="A451" s="2" t="s">
        <v>1794</v>
      </c>
      <c r="B451" s="2" t="s">
        <v>2019</v>
      </c>
      <c r="C451" s="2" t="s">
        <v>2104</v>
      </c>
      <c r="D451" s="2" t="s">
        <v>2105</v>
      </c>
      <c r="E451" s="14">
        <f aca="true" t="shared" si="16" ref="E451:E514">SUMPRODUCT(ISNUMBER(FIND(D451,G$1:G$65536))*1)</f>
        <v>0</v>
      </c>
      <c r="F451" s="14">
        <f t="shared" si="15"/>
        <v>0</v>
      </c>
      <c r="G451" s="2" t="s">
        <v>2106</v>
      </c>
      <c r="H451" s="2" t="s">
        <v>3585</v>
      </c>
      <c r="I451" s="2" t="s">
        <v>285</v>
      </c>
      <c r="J451" s="2"/>
    </row>
    <row r="452" spans="1:10" s="1" customFormat="1" ht="12">
      <c r="A452" s="2" t="s">
        <v>1798</v>
      </c>
      <c r="B452" s="2" t="s">
        <v>2019</v>
      </c>
      <c r="C452" s="2" t="s">
        <v>2108</v>
      </c>
      <c r="D452" s="2" t="s">
        <v>2109</v>
      </c>
      <c r="E452" s="14">
        <f t="shared" si="16"/>
        <v>0</v>
      </c>
      <c r="F452" s="14">
        <f t="shared" si="15"/>
        <v>0</v>
      </c>
      <c r="G452" s="2" t="s">
        <v>2110</v>
      </c>
      <c r="H452" s="2" t="s">
        <v>3539</v>
      </c>
      <c r="I452" s="2" t="s">
        <v>407</v>
      </c>
      <c r="J452" s="2"/>
    </row>
    <row r="453" spans="1:10" s="1" customFormat="1" ht="12">
      <c r="A453" s="2" t="s">
        <v>1801</v>
      </c>
      <c r="B453" s="2" t="s">
        <v>2112</v>
      </c>
      <c r="C453" s="2" t="s">
        <v>2113</v>
      </c>
      <c r="D453" s="2" t="s">
        <v>2114</v>
      </c>
      <c r="E453" s="14">
        <f t="shared" si="16"/>
        <v>0</v>
      </c>
      <c r="F453" s="14">
        <f t="shared" si="15"/>
        <v>0</v>
      </c>
      <c r="G453" s="2" t="s">
        <v>2115</v>
      </c>
      <c r="H453" s="2" t="s">
        <v>3558</v>
      </c>
      <c r="I453" s="2" t="s">
        <v>285</v>
      </c>
      <c r="J453" s="2" t="s">
        <v>3532</v>
      </c>
    </row>
    <row r="454" spans="1:10" s="1" customFormat="1" ht="12">
      <c r="A454" s="2" t="s">
        <v>1805</v>
      </c>
      <c r="B454" s="2" t="s">
        <v>2112</v>
      </c>
      <c r="C454" s="2" t="s">
        <v>2117</v>
      </c>
      <c r="D454" s="2" t="s">
        <v>2118</v>
      </c>
      <c r="E454" s="14">
        <f t="shared" si="16"/>
        <v>0</v>
      </c>
      <c r="F454" s="14">
        <f t="shared" si="15"/>
        <v>0</v>
      </c>
      <c r="G454" s="2" t="s">
        <v>2119</v>
      </c>
      <c r="H454" s="2" t="s">
        <v>3538</v>
      </c>
      <c r="I454" s="2" t="s">
        <v>285</v>
      </c>
      <c r="J454" s="2" t="s">
        <v>3532</v>
      </c>
    </row>
    <row r="455" spans="1:10" s="1" customFormat="1" ht="12">
      <c r="A455" s="2" t="s">
        <v>1809</v>
      </c>
      <c r="B455" s="2" t="s">
        <v>2112</v>
      </c>
      <c r="C455" s="2" t="s">
        <v>2121</v>
      </c>
      <c r="D455" s="2" t="s">
        <v>2122</v>
      </c>
      <c r="E455" s="14">
        <f t="shared" si="16"/>
        <v>0</v>
      </c>
      <c r="F455" s="14">
        <f t="shared" si="15"/>
        <v>0</v>
      </c>
      <c r="G455" s="2" t="s">
        <v>2123</v>
      </c>
      <c r="H455" s="2" t="s">
        <v>3565</v>
      </c>
      <c r="I455" s="2" t="s">
        <v>285</v>
      </c>
      <c r="J455" s="2" t="s">
        <v>3532</v>
      </c>
    </row>
    <row r="456" spans="1:10" s="1" customFormat="1" ht="12">
      <c r="A456" s="2" t="s">
        <v>1813</v>
      </c>
      <c r="B456" s="2" t="s">
        <v>2112</v>
      </c>
      <c r="C456" s="2" t="s">
        <v>2125</v>
      </c>
      <c r="D456" s="2" t="s">
        <v>2126</v>
      </c>
      <c r="E456" s="14">
        <f t="shared" si="16"/>
        <v>0</v>
      </c>
      <c r="F456" s="14">
        <f t="shared" si="15"/>
        <v>0</v>
      </c>
      <c r="G456" s="2" t="s">
        <v>2127</v>
      </c>
      <c r="H456" s="2" t="s">
        <v>3550</v>
      </c>
      <c r="I456" s="2" t="s">
        <v>12</v>
      </c>
      <c r="J456" s="2" t="s">
        <v>3532</v>
      </c>
    </row>
    <row r="457" spans="1:10" s="1" customFormat="1" ht="12">
      <c r="A457" s="2" t="s">
        <v>1817</v>
      </c>
      <c r="B457" s="2" t="s">
        <v>2112</v>
      </c>
      <c r="C457" s="2" t="s">
        <v>2129</v>
      </c>
      <c r="D457" s="2" t="s">
        <v>2130</v>
      </c>
      <c r="E457" s="14">
        <f t="shared" si="16"/>
        <v>0</v>
      </c>
      <c r="F457" s="14">
        <f t="shared" si="15"/>
        <v>0</v>
      </c>
      <c r="G457" s="2" t="s">
        <v>2131</v>
      </c>
      <c r="H457" s="2" t="s">
        <v>3538</v>
      </c>
      <c r="I457" s="2" t="s">
        <v>12</v>
      </c>
      <c r="J457" s="2"/>
    </row>
    <row r="458" spans="1:10" s="1" customFormat="1" ht="12">
      <c r="A458" s="2" t="s">
        <v>1821</v>
      </c>
      <c r="B458" s="2" t="s">
        <v>2112</v>
      </c>
      <c r="C458" s="2" t="s">
        <v>2133</v>
      </c>
      <c r="D458" s="2" t="s">
        <v>2134</v>
      </c>
      <c r="E458" s="14">
        <f t="shared" si="16"/>
        <v>0</v>
      </c>
      <c r="F458" s="14">
        <f t="shared" si="15"/>
        <v>0</v>
      </c>
      <c r="G458" s="2" t="s">
        <v>2135</v>
      </c>
      <c r="H458" s="2" t="s">
        <v>3565</v>
      </c>
      <c r="I458" s="2" t="s">
        <v>12</v>
      </c>
      <c r="J458" s="2"/>
    </row>
    <row r="459" spans="1:10" s="1" customFormat="1" ht="12">
      <c r="A459" s="2" t="s">
        <v>1827</v>
      </c>
      <c r="B459" s="2" t="s">
        <v>2112</v>
      </c>
      <c r="C459" s="2" t="s">
        <v>1083</v>
      </c>
      <c r="D459" s="2" t="s">
        <v>2137</v>
      </c>
      <c r="E459" s="14">
        <f t="shared" si="16"/>
        <v>0</v>
      </c>
      <c r="F459" s="14">
        <f t="shared" si="15"/>
        <v>0</v>
      </c>
      <c r="G459" s="2" t="s">
        <v>2138</v>
      </c>
      <c r="H459" s="2" t="s">
        <v>3560</v>
      </c>
      <c r="I459" s="2" t="s">
        <v>12</v>
      </c>
      <c r="J459" s="2"/>
    </row>
    <row r="460" spans="1:10" s="1" customFormat="1" ht="12">
      <c r="A460" s="2" t="s">
        <v>1831</v>
      </c>
      <c r="B460" s="2" t="s">
        <v>2112</v>
      </c>
      <c r="C460" s="2" t="s">
        <v>1285</v>
      </c>
      <c r="D460" s="2" t="s">
        <v>2140</v>
      </c>
      <c r="E460" s="14">
        <f t="shared" si="16"/>
        <v>0</v>
      </c>
      <c r="F460" s="14">
        <f t="shared" si="15"/>
        <v>0</v>
      </c>
      <c r="G460" s="2" t="s">
        <v>2141</v>
      </c>
      <c r="H460" s="2" t="s">
        <v>3556</v>
      </c>
      <c r="I460" s="2" t="s">
        <v>12</v>
      </c>
      <c r="J460" s="2"/>
    </row>
    <row r="461" spans="1:10" s="1" customFormat="1" ht="12">
      <c r="A461" s="2" t="s">
        <v>1835</v>
      </c>
      <c r="B461" s="2" t="s">
        <v>2112</v>
      </c>
      <c r="C461" s="2" t="s">
        <v>2143</v>
      </c>
      <c r="D461" s="2" t="s">
        <v>2144</v>
      </c>
      <c r="E461" s="14">
        <f t="shared" si="16"/>
        <v>0</v>
      </c>
      <c r="F461" s="14">
        <f t="shared" si="15"/>
        <v>0</v>
      </c>
      <c r="G461" s="2" t="s">
        <v>2145</v>
      </c>
      <c r="H461" s="2" t="s">
        <v>3639</v>
      </c>
      <c r="I461" s="2" t="s">
        <v>12</v>
      </c>
      <c r="J461" s="2"/>
    </row>
    <row r="462" spans="1:10" s="1" customFormat="1" ht="12">
      <c r="A462" s="2" t="s">
        <v>1839</v>
      </c>
      <c r="B462" s="2" t="s">
        <v>2112</v>
      </c>
      <c r="C462" s="2" t="s">
        <v>2000</v>
      </c>
      <c r="D462" s="2" t="s">
        <v>2147</v>
      </c>
      <c r="E462" s="14">
        <f t="shared" si="16"/>
        <v>0</v>
      </c>
      <c r="F462" s="14">
        <f t="shared" si="15"/>
        <v>0</v>
      </c>
      <c r="G462" s="2" t="s">
        <v>2148</v>
      </c>
      <c r="H462" s="2" t="s">
        <v>3552</v>
      </c>
      <c r="I462" s="2" t="s">
        <v>12</v>
      </c>
      <c r="J462" s="2"/>
    </row>
    <row r="463" spans="1:10" s="1" customFormat="1" ht="12">
      <c r="A463" s="2" t="s">
        <v>1843</v>
      </c>
      <c r="B463" s="2" t="s">
        <v>2112</v>
      </c>
      <c r="C463" s="2" t="s">
        <v>2150</v>
      </c>
      <c r="D463" s="2" t="s">
        <v>2151</v>
      </c>
      <c r="E463" s="14">
        <f t="shared" si="16"/>
        <v>0</v>
      </c>
      <c r="F463" s="14">
        <f t="shared" si="15"/>
        <v>0</v>
      </c>
      <c r="G463" s="2" t="s">
        <v>2152</v>
      </c>
      <c r="H463" s="2" t="s">
        <v>3561</v>
      </c>
      <c r="I463" s="2" t="s">
        <v>12</v>
      </c>
      <c r="J463" s="2"/>
    </row>
    <row r="464" spans="1:10" s="1" customFormat="1" ht="12">
      <c r="A464" s="2" t="s">
        <v>1848</v>
      </c>
      <c r="B464" s="2" t="s">
        <v>2112</v>
      </c>
      <c r="C464" s="2" t="s">
        <v>1806</v>
      </c>
      <c r="D464" s="2" t="s">
        <v>2154</v>
      </c>
      <c r="E464" s="14">
        <f t="shared" si="16"/>
        <v>0</v>
      </c>
      <c r="F464" s="14">
        <f t="shared" si="15"/>
        <v>0</v>
      </c>
      <c r="G464" s="2" t="s">
        <v>2155</v>
      </c>
      <c r="H464" s="2" t="s">
        <v>3571</v>
      </c>
      <c r="I464" s="2" t="s">
        <v>12</v>
      </c>
      <c r="J464" s="2"/>
    </row>
    <row r="465" spans="1:10" s="1" customFormat="1" ht="12">
      <c r="A465" s="2" t="s">
        <v>1852</v>
      </c>
      <c r="B465" s="2" t="s">
        <v>2112</v>
      </c>
      <c r="C465" s="2" t="s">
        <v>2157</v>
      </c>
      <c r="D465" s="2" t="s">
        <v>2158</v>
      </c>
      <c r="E465" s="14">
        <f t="shared" si="16"/>
        <v>0</v>
      </c>
      <c r="F465" s="14">
        <f t="shared" si="15"/>
        <v>0</v>
      </c>
      <c r="G465" s="2" t="s">
        <v>2159</v>
      </c>
      <c r="H465" s="2" t="s">
        <v>3538</v>
      </c>
      <c r="I465" s="2" t="s">
        <v>12</v>
      </c>
      <c r="J465" s="2"/>
    </row>
    <row r="466" spans="1:10" s="1" customFormat="1" ht="12">
      <c r="A466" s="2" t="s">
        <v>1856</v>
      </c>
      <c r="B466" s="2" t="s">
        <v>2112</v>
      </c>
      <c r="C466" s="2" t="s">
        <v>2161</v>
      </c>
      <c r="D466" s="2" t="s">
        <v>2162</v>
      </c>
      <c r="E466" s="14">
        <f t="shared" si="16"/>
        <v>0</v>
      </c>
      <c r="F466" s="14">
        <f t="shared" si="15"/>
        <v>0</v>
      </c>
      <c r="G466" s="2" t="s">
        <v>2163</v>
      </c>
      <c r="H466" s="2" t="s">
        <v>3559</v>
      </c>
      <c r="I466" s="2" t="s">
        <v>12</v>
      </c>
      <c r="J466" s="2"/>
    </row>
    <row r="467" spans="1:10" s="1" customFormat="1" ht="12">
      <c r="A467" s="2" t="s">
        <v>1860</v>
      </c>
      <c r="B467" s="2" t="s">
        <v>2112</v>
      </c>
      <c r="C467" s="2" t="s">
        <v>2165</v>
      </c>
      <c r="D467" s="2" t="s">
        <v>2166</v>
      </c>
      <c r="E467" s="14">
        <f t="shared" si="16"/>
        <v>0</v>
      </c>
      <c r="F467" s="14">
        <f t="shared" si="15"/>
        <v>0</v>
      </c>
      <c r="G467" s="2" t="s">
        <v>2167</v>
      </c>
      <c r="H467" s="2" t="s">
        <v>3540</v>
      </c>
      <c r="I467" s="2" t="s">
        <v>285</v>
      </c>
      <c r="J467" s="2"/>
    </row>
    <row r="468" spans="1:10" s="1" customFormat="1" ht="12">
      <c r="A468" s="2" t="s">
        <v>1864</v>
      </c>
      <c r="B468" s="2" t="s">
        <v>2112</v>
      </c>
      <c r="C468" s="2" t="s">
        <v>2169</v>
      </c>
      <c r="D468" s="2" t="s">
        <v>2170</v>
      </c>
      <c r="E468" s="14">
        <f t="shared" si="16"/>
        <v>0</v>
      </c>
      <c r="F468" s="14">
        <f t="shared" si="15"/>
        <v>0</v>
      </c>
      <c r="G468" s="2" t="s">
        <v>2171</v>
      </c>
      <c r="H468" s="2" t="s">
        <v>3538</v>
      </c>
      <c r="I468" s="2" t="s">
        <v>285</v>
      </c>
      <c r="J468" s="2"/>
    </row>
    <row r="469" spans="1:10" s="1" customFormat="1" ht="12">
      <c r="A469" s="2" t="s">
        <v>1868</v>
      </c>
      <c r="B469" s="2" t="s">
        <v>2112</v>
      </c>
      <c r="C469" s="2" t="s">
        <v>2173</v>
      </c>
      <c r="D469" s="2" t="s">
        <v>2174</v>
      </c>
      <c r="E469" s="14">
        <f t="shared" si="16"/>
        <v>0</v>
      </c>
      <c r="F469" s="14">
        <f t="shared" si="15"/>
        <v>0</v>
      </c>
      <c r="G469" s="2" t="s">
        <v>2175</v>
      </c>
      <c r="H469" s="2" t="s">
        <v>3550</v>
      </c>
      <c r="I469" s="2" t="s">
        <v>285</v>
      </c>
      <c r="J469" s="2"/>
    </row>
    <row r="470" spans="1:10" s="1" customFormat="1" ht="12">
      <c r="A470" s="2" t="s">
        <v>1872</v>
      </c>
      <c r="B470" s="2" t="s">
        <v>2112</v>
      </c>
      <c r="C470" s="2" t="s">
        <v>130</v>
      </c>
      <c r="D470" s="2" t="s">
        <v>2177</v>
      </c>
      <c r="E470" s="14">
        <f t="shared" si="16"/>
        <v>0</v>
      </c>
      <c r="F470" s="14">
        <f t="shared" si="15"/>
        <v>0</v>
      </c>
      <c r="G470" s="2" t="s">
        <v>2178</v>
      </c>
      <c r="H470" s="2" t="s">
        <v>3561</v>
      </c>
      <c r="I470" s="2" t="s">
        <v>285</v>
      </c>
      <c r="J470" s="2"/>
    </row>
    <row r="471" spans="1:10" s="1" customFormat="1" ht="12">
      <c r="A471" s="2" t="s">
        <v>1875</v>
      </c>
      <c r="B471" s="2" t="s">
        <v>2112</v>
      </c>
      <c r="C471" s="2" t="s">
        <v>2180</v>
      </c>
      <c r="D471" s="2" t="s">
        <v>2181</v>
      </c>
      <c r="E471" s="14">
        <f t="shared" si="16"/>
        <v>0</v>
      </c>
      <c r="F471" s="14">
        <f t="shared" si="15"/>
        <v>0</v>
      </c>
      <c r="G471" s="2" t="s">
        <v>2182</v>
      </c>
      <c r="H471" s="2" t="s">
        <v>3534</v>
      </c>
      <c r="I471" s="2" t="s">
        <v>285</v>
      </c>
      <c r="J471" s="2"/>
    </row>
    <row r="472" spans="1:10" s="1" customFormat="1" ht="12">
      <c r="A472" s="2" t="s">
        <v>1879</v>
      </c>
      <c r="B472" s="2" t="s">
        <v>2112</v>
      </c>
      <c r="C472" s="2" t="s">
        <v>1607</v>
      </c>
      <c r="D472" s="2" t="s">
        <v>2184</v>
      </c>
      <c r="E472" s="14">
        <f t="shared" si="16"/>
        <v>0</v>
      </c>
      <c r="F472" s="14">
        <f t="shared" si="15"/>
        <v>0</v>
      </c>
      <c r="G472" s="2" t="s">
        <v>2185</v>
      </c>
      <c r="H472" s="2" t="s">
        <v>3539</v>
      </c>
      <c r="I472" s="2" t="s">
        <v>407</v>
      </c>
      <c r="J472" s="2"/>
    </row>
    <row r="473" spans="1:10" s="1" customFormat="1" ht="12">
      <c r="A473" s="2" t="s">
        <v>1883</v>
      </c>
      <c r="B473" s="2" t="s">
        <v>2187</v>
      </c>
      <c r="C473" s="2" t="s">
        <v>1784</v>
      </c>
      <c r="D473" s="2" t="s">
        <v>3640</v>
      </c>
      <c r="E473" s="14">
        <f t="shared" si="16"/>
        <v>0</v>
      </c>
      <c r="F473" s="14">
        <f t="shared" si="15"/>
        <v>0</v>
      </c>
      <c r="G473" s="2" t="s">
        <v>2189</v>
      </c>
      <c r="H473" s="2" t="s">
        <v>3553</v>
      </c>
      <c r="I473" s="2" t="s">
        <v>12</v>
      </c>
      <c r="J473" s="2" t="s">
        <v>3532</v>
      </c>
    </row>
    <row r="474" spans="1:10" s="1" customFormat="1" ht="12">
      <c r="A474" s="2" t="s">
        <v>1888</v>
      </c>
      <c r="B474" s="2" t="s">
        <v>2187</v>
      </c>
      <c r="C474" s="2" t="s">
        <v>856</v>
      </c>
      <c r="D474" s="2" t="s">
        <v>2191</v>
      </c>
      <c r="E474" s="14">
        <f t="shared" si="16"/>
        <v>0</v>
      </c>
      <c r="F474" s="14">
        <f t="shared" si="15"/>
        <v>0</v>
      </c>
      <c r="G474" s="2" t="s">
        <v>2192</v>
      </c>
      <c r="H474" s="2" t="s">
        <v>3558</v>
      </c>
      <c r="I474" s="2" t="s">
        <v>285</v>
      </c>
      <c r="J474" s="2"/>
    </row>
    <row r="475" spans="1:10" s="1" customFormat="1" ht="12">
      <c r="A475" s="2" t="s">
        <v>1891</v>
      </c>
      <c r="B475" s="2" t="s">
        <v>2187</v>
      </c>
      <c r="C475" s="2" t="s">
        <v>2194</v>
      </c>
      <c r="D475" s="2" t="s">
        <v>2195</v>
      </c>
      <c r="E475" s="14">
        <f t="shared" si="16"/>
        <v>0</v>
      </c>
      <c r="F475" s="14">
        <f t="shared" si="15"/>
        <v>0</v>
      </c>
      <c r="G475" s="15" t="s">
        <v>2196</v>
      </c>
      <c r="H475" s="2" t="s">
        <v>3539</v>
      </c>
      <c r="I475" s="2" t="s">
        <v>407</v>
      </c>
      <c r="J475" s="2" t="s">
        <v>3532</v>
      </c>
    </row>
    <row r="476" spans="1:10" s="1" customFormat="1" ht="12">
      <c r="A476" s="2" t="s">
        <v>1895</v>
      </c>
      <c r="B476" s="2" t="s">
        <v>2187</v>
      </c>
      <c r="C476" s="2" t="s">
        <v>610</v>
      </c>
      <c r="D476" s="2" t="s">
        <v>2198</v>
      </c>
      <c r="E476" s="14">
        <f t="shared" si="16"/>
        <v>0</v>
      </c>
      <c r="F476" s="14">
        <f aca="true" t="shared" si="17" ref="F476:F539">SUMPRODUCT(ISNUMBER(FIND(D476,G445:G505))*1)</f>
        <v>0</v>
      </c>
      <c r="G476" s="2" t="s">
        <v>2199</v>
      </c>
      <c r="H476" s="2" t="s">
        <v>3571</v>
      </c>
      <c r="I476" s="2" t="s">
        <v>12</v>
      </c>
      <c r="J476" s="2"/>
    </row>
    <row r="477" spans="1:10" s="1" customFormat="1" ht="12">
      <c r="A477" s="2" t="s">
        <v>1899</v>
      </c>
      <c r="B477" s="2" t="s">
        <v>2187</v>
      </c>
      <c r="C477" s="2" t="s">
        <v>2201</v>
      </c>
      <c r="D477" s="2" t="s">
        <v>2202</v>
      </c>
      <c r="E477" s="14">
        <f t="shared" si="16"/>
        <v>0</v>
      </c>
      <c r="F477" s="14">
        <f t="shared" si="17"/>
        <v>0</v>
      </c>
      <c r="G477" s="2" t="s">
        <v>2203</v>
      </c>
      <c r="H477" s="2" t="s">
        <v>3544</v>
      </c>
      <c r="I477" s="2" t="s">
        <v>285</v>
      </c>
      <c r="J477" s="2"/>
    </row>
    <row r="478" spans="1:10" s="1" customFormat="1" ht="12">
      <c r="A478" s="2" t="s">
        <v>1903</v>
      </c>
      <c r="B478" s="2" t="s">
        <v>2187</v>
      </c>
      <c r="C478" s="2" t="s">
        <v>478</v>
      </c>
      <c r="D478" s="2" t="s">
        <v>2205</v>
      </c>
      <c r="E478" s="14">
        <f t="shared" si="16"/>
        <v>0</v>
      </c>
      <c r="F478" s="14">
        <f t="shared" si="17"/>
        <v>0</v>
      </c>
      <c r="G478" s="2" t="s">
        <v>2206</v>
      </c>
      <c r="H478" s="2" t="s">
        <v>3544</v>
      </c>
      <c r="I478" s="2" t="s">
        <v>12</v>
      </c>
      <c r="J478" s="2"/>
    </row>
    <row r="479" spans="1:10" s="1" customFormat="1" ht="12">
      <c r="A479" s="2" t="s">
        <v>1907</v>
      </c>
      <c r="B479" s="2" t="s">
        <v>2187</v>
      </c>
      <c r="C479" s="2" t="s">
        <v>2208</v>
      </c>
      <c r="D479" s="2" t="s">
        <v>2209</v>
      </c>
      <c r="E479" s="14">
        <f t="shared" si="16"/>
        <v>0</v>
      </c>
      <c r="F479" s="14">
        <f t="shared" si="17"/>
        <v>0</v>
      </c>
      <c r="G479" s="2" t="s">
        <v>2210</v>
      </c>
      <c r="H479" s="2" t="s">
        <v>3547</v>
      </c>
      <c r="I479" s="2" t="s">
        <v>12</v>
      </c>
      <c r="J479" s="2"/>
    </row>
    <row r="480" spans="1:10" s="1" customFormat="1" ht="12">
      <c r="A480" s="2" t="s">
        <v>1911</v>
      </c>
      <c r="B480" s="2" t="s">
        <v>2187</v>
      </c>
      <c r="C480" s="2" t="s">
        <v>2212</v>
      </c>
      <c r="D480" s="2" t="s">
        <v>2213</v>
      </c>
      <c r="E480" s="14">
        <f t="shared" si="16"/>
        <v>0</v>
      </c>
      <c r="F480" s="14">
        <f t="shared" si="17"/>
        <v>0</v>
      </c>
      <c r="G480" s="2" t="s">
        <v>2214</v>
      </c>
      <c r="H480" s="2" t="s">
        <v>3544</v>
      </c>
      <c r="I480" s="2" t="s">
        <v>285</v>
      </c>
      <c r="J480" s="2"/>
    </row>
    <row r="481" spans="1:10" s="1" customFormat="1" ht="12">
      <c r="A481" s="2" t="s">
        <v>1915</v>
      </c>
      <c r="B481" s="2" t="s">
        <v>2187</v>
      </c>
      <c r="C481" s="2" t="s">
        <v>2216</v>
      </c>
      <c r="D481" s="2" t="s">
        <v>2217</v>
      </c>
      <c r="E481" s="14">
        <f t="shared" si="16"/>
        <v>0</v>
      </c>
      <c r="F481" s="14">
        <f t="shared" si="17"/>
        <v>0</v>
      </c>
      <c r="G481" s="2" t="s">
        <v>2218</v>
      </c>
      <c r="H481" s="2" t="s">
        <v>3547</v>
      </c>
      <c r="I481" s="2" t="s">
        <v>285</v>
      </c>
      <c r="J481" s="2"/>
    </row>
    <row r="482" spans="1:10" s="1" customFormat="1" ht="12">
      <c r="A482" s="2" t="s">
        <v>1919</v>
      </c>
      <c r="B482" s="2" t="s">
        <v>2187</v>
      </c>
      <c r="C482" s="2" t="s">
        <v>2220</v>
      </c>
      <c r="D482" s="2" t="s">
        <v>2221</v>
      </c>
      <c r="E482" s="14">
        <f t="shared" si="16"/>
        <v>0</v>
      </c>
      <c r="F482" s="14">
        <f t="shared" si="17"/>
        <v>0</v>
      </c>
      <c r="G482" s="2" t="s">
        <v>2222</v>
      </c>
      <c r="H482" s="2" t="s">
        <v>3538</v>
      </c>
      <c r="I482" s="2" t="s">
        <v>12</v>
      </c>
      <c r="J482" s="2"/>
    </row>
    <row r="483" spans="1:10" s="1" customFormat="1" ht="12">
      <c r="A483" s="2" t="s">
        <v>1922</v>
      </c>
      <c r="B483" s="2" t="s">
        <v>2187</v>
      </c>
      <c r="C483" s="2" t="s">
        <v>2224</v>
      </c>
      <c r="D483" s="2" t="s">
        <v>2225</v>
      </c>
      <c r="E483" s="14">
        <f t="shared" si="16"/>
        <v>0</v>
      </c>
      <c r="F483" s="14">
        <f t="shared" si="17"/>
        <v>0</v>
      </c>
      <c r="G483" s="2" t="s">
        <v>2226</v>
      </c>
      <c r="H483" s="2" t="s">
        <v>3547</v>
      </c>
      <c r="I483" s="2" t="s">
        <v>285</v>
      </c>
      <c r="J483" s="2"/>
    </row>
    <row r="484" spans="1:10" s="1" customFormat="1" ht="12">
      <c r="A484" s="2" t="s">
        <v>1926</v>
      </c>
      <c r="B484" s="2" t="s">
        <v>2187</v>
      </c>
      <c r="C484" s="2" t="s">
        <v>2228</v>
      </c>
      <c r="D484" s="2" t="s">
        <v>2229</v>
      </c>
      <c r="E484" s="14">
        <f t="shared" si="16"/>
        <v>0</v>
      </c>
      <c r="F484" s="14">
        <f t="shared" si="17"/>
        <v>0</v>
      </c>
      <c r="G484" s="2" t="s">
        <v>2230</v>
      </c>
      <c r="H484" s="2" t="s">
        <v>3571</v>
      </c>
      <c r="I484" s="2" t="s">
        <v>12</v>
      </c>
      <c r="J484" s="2"/>
    </row>
    <row r="485" spans="1:10" s="1" customFormat="1" ht="12">
      <c r="A485" s="2" t="s">
        <v>1929</v>
      </c>
      <c r="B485" s="2" t="s">
        <v>2187</v>
      </c>
      <c r="C485" s="2" t="s">
        <v>2232</v>
      </c>
      <c r="D485" s="2" t="s">
        <v>2233</v>
      </c>
      <c r="E485" s="14">
        <f t="shared" si="16"/>
        <v>0</v>
      </c>
      <c r="F485" s="14">
        <f t="shared" si="17"/>
        <v>0</v>
      </c>
      <c r="G485" s="2" t="s">
        <v>2234</v>
      </c>
      <c r="H485" s="2" t="s">
        <v>3568</v>
      </c>
      <c r="I485" s="2" t="s">
        <v>285</v>
      </c>
      <c r="J485" s="2"/>
    </row>
    <row r="486" spans="1:10" s="1" customFormat="1" ht="12">
      <c r="A486" s="2" t="s">
        <v>1933</v>
      </c>
      <c r="B486" s="2" t="s">
        <v>2187</v>
      </c>
      <c r="C486" s="2" t="s">
        <v>2236</v>
      </c>
      <c r="D486" s="2" t="s">
        <v>2237</v>
      </c>
      <c r="E486" s="14">
        <f t="shared" si="16"/>
        <v>0</v>
      </c>
      <c r="F486" s="14">
        <f t="shared" si="17"/>
        <v>0</v>
      </c>
      <c r="G486" s="2" t="s">
        <v>2238</v>
      </c>
      <c r="H486" s="2" t="s">
        <v>3550</v>
      </c>
      <c r="I486" s="2" t="s">
        <v>12</v>
      </c>
      <c r="J486" s="2"/>
    </row>
    <row r="487" spans="1:10" s="1" customFormat="1" ht="12">
      <c r="A487" s="2" t="s">
        <v>1936</v>
      </c>
      <c r="B487" s="2" t="s">
        <v>2187</v>
      </c>
      <c r="C487" s="2" t="s">
        <v>1469</v>
      </c>
      <c r="D487" s="2" t="s">
        <v>2240</v>
      </c>
      <c r="E487" s="14">
        <f t="shared" si="16"/>
        <v>0</v>
      </c>
      <c r="F487" s="14">
        <f t="shared" si="17"/>
        <v>0</v>
      </c>
      <c r="G487" s="2" t="s">
        <v>2241</v>
      </c>
      <c r="H487" s="2" t="s">
        <v>3539</v>
      </c>
      <c r="I487" s="2" t="s">
        <v>12</v>
      </c>
      <c r="J487" s="2"/>
    </row>
    <row r="488" spans="1:10" s="1" customFormat="1" ht="12">
      <c r="A488" s="2" t="s">
        <v>1940</v>
      </c>
      <c r="B488" s="2" t="s">
        <v>2243</v>
      </c>
      <c r="C488" s="2" t="s">
        <v>2244</v>
      </c>
      <c r="D488" s="2" t="s">
        <v>2245</v>
      </c>
      <c r="E488" s="14">
        <f t="shared" si="16"/>
        <v>0</v>
      </c>
      <c r="F488" s="14">
        <f t="shared" si="17"/>
        <v>0</v>
      </c>
      <c r="G488" s="2" t="s">
        <v>2246</v>
      </c>
      <c r="H488" s="2" t="s">
        <v>3540</v>
      </c>
      <c r="I488" s="2" t="s">
        <v>12</v>
      </c>
      <c r="J488" s="2" t="s">
        <v>3532</v>
      </c>
    </row>
    <row r="489" spans="1:10" s="1" customFormat="1" ht="12">
      <c r="A489" s="2" t="s">
        <v>1943</v>
      </c>
      <c r="B489" s="2" t="s">
        <v>2243</v>
      </c>
      <c r="C489" s="2" t="s">
        <v>142</v>
      </c>
      <c r="D489" s="2" t="s">
        <v>2248</v>
      </c>
      <c r="E489" s="14">
        <f t="shared" si="16"/>
        <v>0</v>
      </c>
      <c r="F489" s="14">
        <f t="shared" si="17"/>
        <v>0</v>
      </c>
      <c r="G489" s="2" t="s">
        <v>2249</v>
      </c>
      <c r="H489" s="2" t="s">
        <v>3542</v>
      </c>
      <c r="I489" s="2" t="s">
        <v>12</v>
      </c>
      <c r="J489" s="2" t="s">
        <v>3532</v>
      </c>
    </row>
    <row r="490" spans="1:10" s="1" customFormat="1" ht="12">
      <c r="A490" s="2" t="s">
        <v>1947</v>
      </c>
      <c r="B490" s="2" t="s">
        <v>2243</v>
      </c>
      <c r="C490" s="2" t="s">
        <v>2251</v>
      </c>
      <c r="D490" s="2" t="s">
        <v>2252</v>
      </c>
      <c r="E490" s="14">
        <f t="shared" si="16"/>
        <v>0</v>
      </c>
      <c r="F490" s="14">
        <f t="shared" si="17"/>
        <v>0</v>
      </c>
      <c r="G490" s="2" t="s">
        <v>2253</v>
      </c>
      <c r="H490" s="2" t="s">
        <v>3546</v>
      </c>
      <c r="I490" s="2" t="s">
        <v>285</v>
      </c>
      <c r="J490" s="2" t="s">
        <v>3532</v>
      </c>
    </row>
    <row r="491" spans="1:10" s="1" customFormat="1" ht="12">
      <c r="A491" s="2" t="s">
        <v>1951</v>
      </c>
      <c r="B491" s="2" t="s">
        <v>2243</v>
      </c>
      <c r="C491" s="2" t="s">
        <v>2255</v>
      </c>
      <c r="D491" s="2" t="s">
        <v>2256</v>
      </c>
      <c r="E491" s="14">
        <f t="shared" si="16"/>
        <v>0</v>
      </c>
      <c r="F491" s="14">
        <f t="shared" si="17"/>
        <v>0</v>
      </c>
      <c r="G491" s="2" t="s">
        <v>2257</v>
      </c>
      <c r="H491" s="2" t="s">
        <v>3552</v>
      </c>
      <c r="I491" s="2" t="s">
        <v>12</v>
      </c>
      <c r="J491" s="2" t="s">
        <v>3532</v>
      </c>
    </row>
    <row r="492" spans="1:10" s="1" customFormat="1" ht="12">
      <c r="A492" s="2" t="s">
        <v>1955</v>
      </c>
      <c r="B492" s="2" t="s">
        <v>2243</v>
      </c>
      <c r="C492" s="2" t="s">
        <v>2259</v>
      </c>
      <c r="D492" s="2" t="s">
        <v>2260</v>
      </c>
      <c r="E492" s="14">
        <f t="shared" si="16"/>
        <v>6</v>
      </c>
      <c r="F492" s="14">
        <f t="shared" si="17"/>
        <v>1</v>
      </c>
      <c r="G492" s="2" t="s">
        <v>2261</v>
      </c>
      <c r="H492" s="2" t="s">
        <v>3547</v>
      </c>
      <c r="I492" s="2" t="s">
        <v>12</v>
      </c>
      <c r="J492" s="2"/>
    </row>
    <row r="493" spans="1:10" s="1" customFormat="1" ht="12">
      <c r="A493" s="2" t="s">
        <v>1959</v>
      </c>
      <c r="B493" s="2" t="s">
        <v>2243</v>
      </c>
      <c r="C493" s="2" t="s">
        <v>2263</v>
      </c>
      <c r="D493" s="2" t="s">
        <v>2264</v>
      </c>
      <c r="E493" s="14">
        <f t="shared" si="16"/>
        <v>0</v>
      </c>
      <c r="F493" s="14">
        <f t="shared" si="17"/>
        <v>0</v>
      </c>
      <c r="G493" s="2" t="s">
        <v>2265</v>
      </c>
      <c r="H493" s="2" t="s">
        <v>3594</v>
      </c>
      <c r="I493" s="2" t="s">
        <v>12</v>
      </c>
      <c r="J493" s="2"/>
    </row>
    <row r="494" spans="1:10" s="1" customFormat="1" ht="12">
      <c r="A494" s="2" t="s">
        <v>1964</v>
      </c>
      <c r="B494" s="2" t="s">
        <v>2243</v>
      </c>
      <c r="C494" s="2" t="s">
        <v>2267</v>
      </c>
      <c r="D494" s="2" t="s">
        <v>1858</v>
      </c>
      <c r="E494" s="14">
        <f t="shared" si="16"/>
        <v>1</v>
      </c>
      <c r="F494" s="14">
        <f t="shared" si="17"/>
        <v>0</v>
      </c>
      <c r="G494" s="2" t="s">
        <v>2268</v>
      </c>
      <c r="H494" s="2" t="s">
        <v>3547</v>
      </c>
      <c r="I494" s="2" t="s">
        <v>12</v>
      </c>
      <c r="J494" s="2"/>
    </row>
    <row r="495" spans="1:10" s="1" customFormat="1" ht="12">
      <c r="A495" s="2" t="s">
        <v>1968</v>
      </c>
      <c r="B495" s="2" t="s">
        <v>2243</v>
      </c>
      <c r="C495" s="2" t="s">
        <v>2270</v>
      </c>
      <c r="D495" s="2" t="s">
        <v>2271</v>
      </c>
      <c r="E495" s="14">
        <f t="shared" si="16"/>
        <v>0</v>
      </c>
      <c r="F495" s="14">
        <f t="shared" si="17"/>
        <v>0</v>
      </c>
      <c r="G495" s="2" t="s">
        <v>2272</v>
      </c>
      <c r="H495" s="2" t="s">
        <v>3594</v>
      </c>
      <c r="I495" s="2" t="s">
        <v>12</v>
      </c>
      <c r="J495" s="2"/>
    </row>
    <row r="496" spans="1:10" s="1" customFormat="1" ht="12">
      <c r="A496" s="2" t="s">
        <v>1971</v>
      </c>
      <c r="B496" s="2" t="s">
        <v>2243</v>
      </c>
      <c r="C496" s="2" t="s">
        <v>2274</v>
      </c>
      <c r="D496" s="2" t="s">
        <v>2275</v>
      </c>
      <c r="E496" s="14">
        <f t="shared" si="16"/>
        <v>0</v>
      </c>
      <c r="F496" s="14">
        <f t="shared" si="17"/>
        <v>0</v>
      </c>
      <c r="G496" s="2" t="s">
        <v>2276</v>
      </c>
      <c r="H496" s="2" t="s">
        <v>3558</v>
      </c>
      <c r="I496" s="2" t="s">
        <v>285</v>
      </c>
      <c r="J496" s="2"/>
    </row>
    <row r="497" spans="1:10" s="1" customFormat="1" ht="12">
      <c r="A497" s="2" t="s">
        <v>1975</v>
      </c>
      <c r="B497" s="2" t="s">
        <v>2243</v>
      </c>
      <c r="C497" s="2" t="s">
        <v>1620</v>
      </c>
      <c r="D497" s="2" t="s">
        <v>2278</v>
      </c>
      <c r="E497" s="14">
        <f t="shared" si="16"/>
        <v>0</v>
      </c>
      <c r="F497" s="14">
        <f t="shared" si="17"/>
        <v>0</v>
      </c>
      <c r="G497" s="2" t="s">
        <v>2279</v>
      </c>
      <c r="H497" s="2" t="s">
        <v>3561</v>
      </c>
      <c r="I497" s="2" t="s">
        <v>285</v>
      </c>
      <c r="J497" s="2"/>
    </row>
    <row r="498" spans="1:10" s="1" customFormat="1" ht="12">
      <c r="A498" s="2" t="s">
        <v>1979</v>
      </c>
      <c r="B498" s="2" t="s">
        <v>2243</v>
      </c>
      <c r="C498" s="2" t="s">
        <v>2281</v>
      </c>
      <c r="D498" s="2" t="s">
        <v>2282</v>
      </c>
      <c r="E498" s="14">
        <f t="shared" si="16"/>
        <v>0</v>
      </c>
      <c r="F498" s="14">
        <f t="shared" si="17"/>
        <v>0</v>
      </c>
      <c r="G498" s="2" t="s">
        <v>2283</v>
      </c>
      <c r="H498" s="2" t="s">
        <v>3594</v>
      </c>
      <c r="I498" s="2" t="s">
        <v>285</v>
      </c>
      <c r="J498" s="2"/>
    </row>
    <row r="499" spans="1:10" s="1" customFormat="1" ht="12">
      <c r="A499" s="2" t="s">
        <v>1983</v>
      </c>
      <c r="B499" s="2" t="s">
        <v>2243</v>
      </c>
      <c r="C499" s="2" t="s">
        <v>2285</v>
      </c>
      <c r="D499" s="2" t="s">
        <v>2286</v>
      </c>
      <c r="E499" s="14">
        <f t="shared" si="16"/>
        <v>0</v>
      </c>
      <c r="F499" s="14">
        <f t="shared" si="17"/>
        <v>0</v>
      </c>
      <c r="G499" s="2" t="s">
        <v>2287</v>
      </c>
      <c r="H499" s="2" t="s">
        <v>3552</v>
      </c>
      <c r="I499" s="2" t="s">
        <v>12</v>
      </c>
      <c r="J499" s="2"/>
    </row>
    <row r="500" spans="1:10" s="1" customFormat="1" ht="12">
      <c r="A500" s="2" t="s">
        <v>1987</v>
      </c>
      <c r="B500" s="2" t="s">
        <v>2243</v>
      </c>
      <c r="C500" s="2" t="s">
        <v>987</v>
      </c>
      <c r="D500" s="2" t="s">
        <v>2289</v>
      </c>
      <c r="E500" s="14">
        <f t="shared" si="16"/>
        <v>0</v>
      </c>
      <c r="F500" s="14">
        <f t="shared" si="17"/>
        <v>0</v>
      </c>
      <c r="G500" s="2" t="s">
        <v>2290</v>
      </c>
      <c r="H500" s="2" t="s">
        <v>3539</v>
      </c>
      <c r="I500" s="2" t="s">
        <v>12</v>
      </c>
      <c r="J500" s="2"/>
    </row>
    <row r="501" spans="1:10" s="1" customFormat="1" ht="12">
      <c r="A501" s="2" t="s">
        <v>1991</v>
      </c>
      <c r="B501" s="2" t="s">
        <v>2243</v>
      </c>
      <c r="C501" s="2" t="s">
        <v>2292</v>
      </c>
      <c r="D501" s="2" t="s">
        <v>2293</v>
      </c>
      <c r="E501" s="14">
        <f t="shared" si="16"/>
        <v>0</v>
      </c>
      <c r="F501" s="14">
        <f t="shared" si="17"/>
        <v>0</v>
      </c>
      <c r="G501" s="2" t="s">
        <v>2294</v>
      </c>
      <c r="H501" s="2" t="s">
        <v>3546</v>
      </c>
      <c r="I501" s="2" t="s">
        <v>12</v>
      </c>
      <c r="J501" s="2"/>
    </row>
    <row r="502" spans="1:10" s="1" customFormat="1" ht="12">
      <c r="A502" s="2" t="s">
        <v>1995</v>
      </c>
      <c r="B502" s="2" t="s">
        <v>2243</v>
      </c>
      <c r="C502" s="2" t="s">
        <v>2296</v>
      </c>
      <c r="D502" s="2" t="s">
        <v>2297</v>
      </c>
      <c r="E502" s="14">
        <f t="shared" si="16"/>
        <v>0</v>
      </c>
      <c r="F502" s="14">
        <f t="shared" si="17"/>
        <v>0</v>
      </c>
      <c r="G502" s="2" t="s">
        <v>2298</v>
      </c>
      <c r="H502" s="2" t="s">
        <v>3585</v>
      </c>
      <c r="I502" s="2" t="s">
        <v>12</v>
      </c>
      <c r="J502" s="2"/>
    </row>
    <row r="503" spans="1:10" s="1" customFormat="1" ht="12">
      <c r="A503" s="2" t="s">
        <v>1999</v>
      </c>
      <c r="B503" s="2" t="s">
        <v>2243</v>
      </c>
      <c r="C503" s="2" t="s">
        <v>1285</v>
      </c>
      <c r="D503" s="2" t="s">
        <v>2300</v>
      </c>
      <c r="E503" s="14">
        <f t="shared" si="16"/>
        <v>0</v>
      </c>
      <c r="F503" s="14">
        <f t="shared" si="17"/>
        <v>0</v>
      </c>
      <c r="G503" s="2" t="s">
        <v>2301</v>
      </c>
      <c r="H503" s="2" t="s">
        <v>3556</v>
      </c>
      <c r="I503" s="2" t="s">
        <v>12</v>
      </c>
      <c r="J503" s="2"/>
    </row>
    <row r="504" spans="1:10" s="1" customFormat="1" ht="12">
      <c r="A504" s="2" t="s">
        <v>2003</v>
      </c>
      <c r="B504" s="2" t="s">
        <v>2243</v>
      </c>
      <c r="C504" s="2" t="s">
        <v>2303</v>
      </c>
      <c r="D504" s="2" t="s">
        <v>2304</v>
      </c>
      <c r="E504" s="14">
        <f t="shared" si="16"/>
        <v>0</v>
      </c>
      <c r="F504" s="14">
        <f t="shared" si="17"/>
        <v>0</v>
      </c>
      <c r="G504" s="2" t="s">
        <v>2305</v>
      </c>
      <c r="H504" s="2" t="s">
        <v>3631</v>
      </c>
      <c r="I504" s="2" t="s">
        <v>285</v>
      </c>
      <c r="J504" s="2"/>
    </row>
    <row r="505" spans="1:10" s="1" customFormat="1" ht="12">
      <c r="A505" s="2" t="s">
        <v>2006</v>
      </c>
      <c r="B505" s="2" t="s">
        <v>2243</v>
      </c>
      <c r="C505" s="2" t="s">
        <v>2307</v>
      </c>
      <c r="D505" s="2" t="s">
        <v>2308</v>
      </c>
      <c r="E505" s="14">
        <f t="shared" si="16"/>
        <v>0</v>
      </c>
      <c r="F505" s="14">
        <f t="shared" si="17"/>
        <v>0</v>
      </c>
      <c r="G505" s="2" t="s">
        <v>2309</v>
      </c>
      <c r="H505" s="2" t="s">
        <v>3549</v>
      </c>
      <c r="I505" s="2" t="s">
        <v>12</v>
      </c>
      <c r="J505" s="2"/>
    </row>
    <row r="506" spans="1:10" s="1" customFormat="1" ht="12">
      <c r="A506" s="2" t="s">
        <v>2010</v>
      </c>
      <c r="B506" s="2" t="s">
        <v>2243</v>
      </c>
      <c r="C506" s="2" t="s">
        <v>2311</v>
      </c>
      <c r="D506" s="2" t="s">
        <v>2312</v>
      </c>
      <c r="E506" s="14">
        <f t="shared" si="16"/>
        <v>0</v>
      </c>
      <c r="F506" s="14">
        <f t="shared" si="17"/>
        <v>0</v>
      </c>
      <c r="G506" s="2" t="s">
        <v>2313</v>
      </c>
      <c r="H506" s="2" t="s">
        <v>3538</v>
      </c>
      <c r="I506" s="2" t="s">
        <v>12</v>
      </c>
      <c r="J506" s="2"/>
    </row>
    <row r="507" spans="1:10" s="1" customFormat="1" ht="12">
      <c r="A507" s="2" t="s">
        <v>2014</v>
      </c>
      <c r="B507" s="2" t="s">
        <v>2243</v>
      </c>
      <c r="C507" s="2" t="s">
        <v>2315</v>
      </c>
      <c r="D507" s="2" t="s">
        <v>2316</v>
      </c>
      <c r="E507" s="14">
        <f t="shared" si="16"/>
        <v>0</v>
      </c>
      <c r="F507" s="14">
        <f t="shared" si="17"/>
        <v>0</v>
      </c>
      <c r="G507" s="2" t="s">
        <v>2317</v>
      </c>
      <c r="H507" s="2" t="s">
        <v>3594</v>
      </c>
      <c r="I507" s="2" t="s">
        <v>12</v>
      </c>
      <c r="J507" s="2"/>
    </row>
    <row r="508" spans="1:10" s="1" customFormat="1" ht="12">
      <c r="A508" s="2" t="s">
        <v>2018</v>
      </c>
      <c r="B508" s="2" t="s">
        <v>2319</v>
      </c>
      <c r="C508" s="2" t="s">
        <v>1170</v>
      </c>
      <c r="D508" s="2" t="s">
        <v>2320</v>
      </c>
      <c r="E508" s="14">
        <f t="shared" si="16"/>
        <v>0</v>
      </c>
      <c r="F508" s="14">
        <f t="shared" si="17"/>
        <v>0</v>
      </c>
      <c r="G508" s="2" t="s">
        <v>2321</v>
      </c>
      <c r="H508" s="2" t="s">
        <v>3569</v>
      </c>
      <c r="I508" s="2" t="s">
        <v>285</v>
      </c>
      <c r="J508" s="2" t="s">
        <v>3532</v>
      </c>
    </row>
    <row r="509" spans="1:10" s="1" customFormat="1" ht="12">
      <c r="A509" s="2" t="s">
        <v>2023</v>
      </c>
      <c r="B509" s="2" t="s">
        <v>2319</v>
      </c>
      <c r="C509" s="2" t="s">
        <v>2323</v>
      </c>
      <c r="D509" s="2" t="s">
        <v>2324</v>
      </c>
      <c r="E509" s="14">
        <f t="shared" si="16"/>
        <v>0</v>
      </c>
      <c r="F509" s="14">
        <f t="shared" si="17"/>
        <v>0</v>
      </c>
      <c r="G509" s="2" t="s">
        <v>2325</v>
      </c>
      <c r="H509" s="2" t="s">
        <v>3539</v>
      </c>
      <c r="I509" s="2" t="s">
        <v>407</v>
      </c>
      <c r="J509" s="2" t="s">
        <v>3532</v>
      </c>
    </row>
    <row r="510" spans="1:10" s="1" customFormat="1" ht="12">
      <c r="A510" s="2" t="s">
        <v>2027</v>
      </c>
      <c r="B510" s="2" t="s">
        <v>2319</v>
      </c>
      <c r="C510" s="2" t="s">
        <v>478</v>
      </c>
      <c r="D510" s="2" t="s">
        <v>2327</v>
      </c>
      <c r="E510" s="14">
        <f t="shared" si="16"/>
        <v>0</v>
      </c>
      <c r="F510" s="14">
        <f t="shared" si="17"/>
        <v>0</v>
      </c>
      <c r="G510" s="2" t="s">
        <v>2328</v>
      </c>
      <c r="H510" s="2" t="s">
        <v>3544</v>
      </c>
      <c r="I510" s="2" t="s">
        <v>285</v>
      </c>
      <c r="J510" s="2" t="s">
        <v>3532</v>
      </c>
    </row>
    <row r="511" spans="1:10" s="1" customFormat="1" ht="12">
      <c r="A511" s="2" t="s">
        <v>2031</v>
      </c>
      <c r="B511" s="2" t="s">
        <v>2319</v>
      </c>
      <c r="C511" s="2" t="s">
        <v>2330</v>
      </c>
      <c r="D511" s="2" t="s">
        <v>2331</v>
      </c>
      <c r="E511" s="14">
        <f t="shared" si="16"/>
        <v>0</v>
      </c>
      <c r="F511" s="14">
        <f t="shared" si="17"/>
        <v>0</v>
      </c>
      <c r="G511" s="2" t="s">
        <v>2332</v>
      </c>
      <c r="H511" s="2" t="s">
        <v>3540</v>
      </c>
      <c r="I511" s="2" t="s">
        <v>285</v>
      </c>
      <c r="J511" s="2"/>
    </row>
    <row r="512" spans="1:10" s="1" customFormat="1" ht="12">
      <c r="A512" s="2" t="s">
        <v>2034</v>
      </c>
      <c r="B512" s="2" t="s">
        <v>2319</v>
      </c>
      <c r="C512" s="2" t="s">
        <v>2334</v>
      </c>
      <c r="D512" s="2" t="s">
        <v>2335</v>
      </c>
      <c r="E512" s="14">
        <f t="shared" si="16"/>
        <v>0</v>
      </c>
      <c r="F512" s="14">
        <f t="shared" si="17"/>
        <v>0</v>
      </c>
      <c r="G512" s="2" t="s">
        <v>2336</v>
      </c>
      <c r="H512" s="2" t="s">
        <v>3534</v>
      </c>
      <c r="I512" s="2" t="s">
        <v>285</v>
      </c>
      <c r="J512" s="2"/>
    </row>
    <row r="513" spans="1:10" s="1" customFormat="1" ht="12">
      <c r="A513" s="2" t="s">
        <v>2037</v>
      </c>
      <c r="B513" s="2" t="s">
        <v>2319</v>
      </c>
      <c r="C513" s="2" t="s">
        <v>2338</v>
      </c>
      <c r="D513" s="2" t="s">
        <v>2339</v>
      </c>
      <c r="E513" s="14">
        <f t="shared" si="16"/>
        <v>0</v>
      </c>
      <c r="F513" s="14">
        <f t="shared" si="17"/>
        <v>0</v>
      </c>
      <c r="G513" s="2" t="s">
        <v>2340</v>
      </c>
      <c r="H513" s="2" t="s">
        <v>3550</v>
      </c>
      <c r="I513" s="2" t="s">
        <v>285</v>
      </c>
      <c r="J513" s="2"/>
    </row>
    <row r="514" spans="1:10" s="1" customFormat="1" ht="12">
      <c r="A514" s="2" t="s">
        <v>2040</v>
      </c>
      <c r="B514" s="2" t="s">
        <v>2319</v>
      </c>
      <c r="C514" s="2" t="s">
        <v>2342</v>
      </c>
      <c r="D514" s="2" t="s">
        <v>2343</v>
      </c>
      <c r="E514" s="14">
        <f t="shared" si="16"/>
        <v>0</v>
      </c>
      <c r="F514" s="14">
        <f t="shared" si="17"/>
        <v>0</v>
      </c>
      <c r="G514" s="2" t="s">
        <v>2344</v>
      </c>
      <c r="H514" s="2" t="s">
        <v>3540</v>
      </c>
      <c r="I514" s="2" t="s">
        <v>12</v>
      </c>
      <c r="J514" s="2"/>
    </row>
    <row r="515" spans="1:10" s="1" customFormat="1" ht="12">
      <c r="A515" s="2" t="s">
        <v>2044</v>
      </c>
      <c r="B515" s="2" t="s">
        <v>2319</v>
      </c>
      <c r="C515" s="2" t="s">
        <v>2346</v>
      </c>
      <c r="D515" s="2" t="s">
        <v>2347</v>
      </c>
      <c r="E515" s="14">
        <f aca="true" t="shared" si="18" ref="E515:E578">SUMPRODUCT(ISNUMBER(FIND(D515,G$1:G$65536))*1)</f>
        <v>1</v>
      </c>
      <c r="F515" s="14">
        <f t="shared" si="17"/>
        <v>0</v>
      </c>
      <c r="G515" s="2" t="s">
        <v>2348</v>
      </c>
      <c r="H515" s="2" t="s">
        <v>3569</v>
      </c>
      <c r="I515" s="2" t="s">
        <v>285</v>
      </c>
      <c r="J515" s="2"/>
    </row>
    <row r="516" spans="1:10" s="1" customFormat="1" ht="12">
      <c r="A516" s="2" t="s">
        <v>2048</v>
      </c>
      <c r="B516" s="2" t="s">
        <v>2319</v>
      </c>
      <c r="C516" s="2" t="s">
        <v>2350</v>
      </c>
      <c r="D516" s="2" t="s">
        <v>2351</v>
      </c>
      <c r="E516" s="14">
        <f t="shared" si="18"/>
        <v>0</v>
      </c>
      <c r="F516" s="14">
        <f t="shared" si="17"/>
        <v>0</v>
      </c>
      <c r="G516" s="2" t="s">
        <v>2352</v>
      </c>
      <c r="H516" s="2" t="s">
        <v>3550</v>
      </c>
      <c r="I516" s="2" t="s">
        <v>285</v>
      </c>
      <c r="J516" s="2"/>
    </row>
    <row r="517" spans="1:10" s="1" customFormat="1" ht="12">
      <c r="A517" s="2" t="s">
        <v>2052</v>
      </c>
      <c r="B517" s="2" t="s">
        <v>2319</v>
      </c>
      <c r="C517" s="2" t="s">
        <v>303</v>
      </c>
      <c r="D517" s="2" t="s">
        <v>2354</v>
      </c>
      <c r="E517" s="14">
        <f t="shared" si="18"/>
        <v>0</v>
      </c>
      <c r="F517" s="14">
        <f t="shared" si="17"/>
        <v>0</v>
      </c>
      <c r="G517" s="2" t="s">
        <v>2355</v>
      </c>
      <c r="H517" s="2" t="s">
        <v>3556</v>
      </c>
      <c r="I517" s="2" t="s">
        <v>285</v>
      </c>
      <c r="J517" s="2"/>
    </row>
    <row r="518" spans="1:10" s="1" customFormat="1" ht="12">
      <c r="A518" s="2" t="s">
        <v>2056</v>
      </c>
      <c r="B518" s="2" t="s">
        <v>2319</v>
      </c>
      <c r="C518" s="2" t="s">
        <v>2357</v>
      </c>
      <c r="D518" s="2" t="s">
        <v>2358</v>
      </c>
      <c r="E518" s="14">
        <f t="shared" si="18"/>
        <v>0</v>
      </c>
      <c r="F518" s="14">
        <f t="shared" si="17"/>
        <v>0</v>
      </c>
      <c r="G518" s="2" t="s">
        <v>2359</v>
      </c>
      <c r="H518" s="2" t="s">
        <v>3531</v>
      </c>
      <c r="I518" s="2" t="s">
        <v>12</v>
      </c>
      <c r="J518" s="2"/>
    </row>
    <row r="519" spans="1:10" s="1" customFormat="1" ht="12">
      <c r="A519" s="2" t="s">
        <v>2060</v>
      </c>
      <c r="B519" s="2" t="s">
        <v>2319</v>
      </c>
      <c r="C519" s="2" t="s">
        <v>2361</v>
      </c>
      <c r="D519" s="2" t="s">
        <v>2362</v>
      </c>
      <c r="E519" s="14">
        <f t="shared" si="18"/>
        <v>2</v>
      </c>
      <c r="F519" s="14">
        <f t="shared" si="17"/>
        <v>0</v>
      </c>
      <c r="G519" s="2" t="s">
        <v>2363</v>
      </c>
      <c r="H519" s="2" t="s">
        <v>3554</v>
      </c>
      <c r="I519" s="2" t="s">
        <v>12</v>
      </c>
      <c r="J519" s="2"/>
    </row>
    <row r="520" spans="1:10" s="1" customFormat="1" ht="12">
      <c r="A520" s="2" t="s">
        <v>2064</v>
      </c>
      <c r="B520" s="2" t="s">
        <v>2319</v>
      </c>
      <c r="C520" s="2" t="s">
        <v>2365</v>
      </c>
      <c r="D520" s="2" t="s">
        <v>2366</v>
      </c>
      <c r="E520" s="14">
        <f t="shared" si="18"/>
        <v>0</v>
      </c>
      <c r="F520" s="14">
        <f t="shared" si="17"/>
        <v>0</v>
      </c>
      <c r="G520" s="2" t="s">
        <v>2367</v>
      </c>
      <c r="H520" s="2" t="s">
        <v>3611</v>
      </c>
      <c r="I520" s="2" t="s">
        <v>12</v>
      </c>
      <c r="J520" s="2"/>
    </row>
    <row r="521" spans="1:10" s="1" customFormat="1" ht="12">
      <c r="A521" s="2" t="s">
        <v>2067</v>
      </c>
      <c r="B521" s="2" t="s">
        <v>2319</v>
      </c>
      <c r="C521" s="2" t="s">
        <v>2369</v>
      </c>
      <c r="D521" s="2" t="s">
        <v>2370</v>
      </c>
      <c r="E521" s="14">
        <f t="shared" si="18"/>
        <v>1</v>
      </c>
      <c r="F521" s="14">
        <f t="shared" si="17"/>
        <v>0</v>
      </c>
      <c r="G521" s="2" t="s">
        <v>2371</v>
      </c>
      <c r="H521" s="2" t="s">
        <v>3558</v>
      </c>
      <c r="I521" s="2" t="s">
        <v>12</v>
      </c>
      <c r="J521" s="2"/>
    </row>
    <row r="522" spans="1:10" s="1" customFormat="1" ht="12">
      <c r="A522" s="2" t="s">
        <v>2070</v>
      </c>
      <c r="B522" s="2" t="s">
        <v>2319</v>
      </c>
      <c r="C522" s="2" t="s">
        <v>2373</v>
      </c>
      <c r="D522" s="2" t="s">
        <v>2374</v>
      </c>
      <c r="E522" s="14">
        <f t="shared" si="18"/>
        <v>0</v>
      </c>
      <c r="F522" s="14">
        <f t="shared" si="17"/>
        <v>0</v>
      </c>
      <c r="G522" s="2" t="s">
        <v>2375</v>
      </c>
      <c r="H522" s="2" t="s">
        <v>3568</v>
      </c>
      <c r="I522" s="2" t="s">
        <v>285</v>
      </c>
      <c r="J522" s="2"/>
    </row>
    <row r="523" spans="1:10" s="1" customFormat="1" ht="12">
      <c r="A523" s="2" t="s">
        <v>2074</v>
      </c>
      <c r="B523" s="2" t="s">
        <v>2319</v>
      </c>
      <c r="C523" s="2" t="s">
        <v>749</v>
      </c>
      <c r="D523" s="2" t="s">
        <v>2377</v>
      </c>
      <c r="E523" s="14">
        <f t="shared" si="18"/>
        <v>0</v>
      </c>
      <c r="F523" s="14">
        <f t="shared" si="17"/>
        <v>0</v>
      </c>
      <c r="G523" s="2" t="s">
        <v>2378</v>
      </c>
      <c r="H523" s="2" t="s">
        <v>3560</v>
      </c>
      <c r="I523" s="2" t="s">
        <v>12</v>
      </c>
      <c r="J523" s="2"/>
    </row>
    <row r="524" spans="1:10" s="1" customFormat="1" ht="12">
      <c r="A524" s="2" t="s">
        <v>2078</v>
      </c>
      <c r="B524" s="2" t="s">
        <v>2319</v>
      </c>
      <c r="C524" s="2" t="s">
        <v>2380</v>
      </c>
      <c r="D524" s="2" t="s">
        <v>2381</v>
      </c>
      <c r="E524" s="14">
        <f t="shared" si="18"/>
        <v>0</v>
      </c>
      <c r="F524" s="14">
        <f t="shared" si="17"/>
        <v>0</v>
      </c>
      <c r="G524" s="2" t="s">
        <v>2382</v>
      </c>
      <c r="H524" s="2" t="s">
        <v>3563</v>
      </c>
      <c r="I524" s="2" t="s">
        <v>285</v>
      </c>
      <c r="J524" s="2"/>
    </row>
    <row r="525" spans="1:10" s="1" customFormat="1" ht="12">
      <c r="A525" s="2" t="s">
        <v>2081</v>
      </c>
      <c r="B525" s="2" t="s">
        <v>2319</v>
      </c>
      <c r="C525" s="2" t="s">
        <v>2384</v>
      </c>
      <c r="D525" s="2" t="s">
        <v>2385</v>
      </c>
      <c r="E525" s="14">
        <f t="shared" si="18"/>
        <v>0</v>
      </c>
      <c r="F525" s="14">
        <f t="shared" si="17"/>
        <v>0</v>
      </c>
      <c r="G525" s="2" t="s">
        <v>2386</v>
      </c>
      <c r="H525" s="2" t="s">
        <v>3622</v>
      </c>
      <c r="I525" s="2" t="s">
        <v>12</v>
      </c>
      <c r="J525" s="2"/>
    </row>
    <row r="526" spans="1:10" s="1" customFormat="1" ht="12">
      <c r="A526" s="2" t="s">
        <v>2085</v>
      </c>
      <c r="B526" s="2" t="s">
        <v>2319</v>
      </c>
      <c r="C526" s="2" t="s">
        <v>2388</v>
      </c>
      <c r="D526" s="2" t="s">
        <v>2389</v>
      </c>
      <c r="E526" s="14">
        <f t="shared" si="18"/>
        <v>0</v>
      </c>
      <c r="F526" s="14">
        <f t="shared" si="17"/>
        <v>0</v>
      </c>
      <c r="G526" s="2" t="s">
        <v>2390</v>
      </c>
      <c r="H526" s="2" t="s">
        <v>3550</v>
      </c>
      <c r="I526" s="2" t="s">
        <v>12</v>
      </c>
      <c r="J526" s="2"/>
    </row>
    <row r="527" spans="1:10" s="1" customFormat="1" ht="12">
      <c r="A527" s="2" t="s">
        <v>2089</v>
      </c>
      <c r="B527" s="2" t="s">
        <v>2319</v>
      </c>
      <c r="C527" s="2" t="s">
        <v>2392</v>
      </c>
      <c r="D527" s="2" t="s">
        <v>2393</v>
      </c>
      <c r="E527" s="14">
        <f t="shared" si="18"/>
        <v>0</v>
      </c>
      <c r="F527" s="14">
        <f t="shared" si="17"/>
        <v>0</v>
      </c>
      <c r="G527" s="2" t="s">
        <v>2394</v>
      </c>
      <c r="H527" s="2" t="s">
        <v>3559</v>
      </c>
      <c r="I527" s="2" t="s">
        <v>12</v>
      </c>
      <c r="J527" s="2"/>
    </row>
    <row r="528" spans="1:10" s="1" customFormat="1" ht="12">
      <c r="A528" s="2" t="s">
        <v>2093</v>
      </c>
      <c r="B528" s="2" t="s">
        <v>2396</v>
      </c>
      <c r="C528" s="2" t="s">
        <v>1670</v>
      </c>
      <c r="D528" s="2" t="s">
        <v>2397</v>
      </c>
      <c r="E528" s="14">
        <f t="shared" si="18"/>
        <v>1</v>
      </c>
      <c r="F528" s="14">
        <f t="shared" si="17"/>
        <v>0</v>
      </c>
      <c r="G528" s="2" t="s">
        <v>2398</v>
      </c>
      <c r="H528" s="2" t="s">
        <v>3544</v>
      </c>
      <c r="I528" s="2" t="s">
        <v>12</v>
      </c>
      <c r="J528" s="2"/>
    </row>
    <row r="529" spans="1:10" s="1" customFormat="1" ht="12">
      <c r="A529" s="2" t="s">
        <v>2096</v>
      </c>
      <c r="B529" s="2" t="s">
        <v>2396</v>
      </c>
      <c r="C529" s="2" t="s">
        <v>1343</v>
      </c>
      <c r="D529" s="2" t="s">
        <v>2400</v>
      </c>
      <c r="E529" s="14">
        <f t="shared" si="18"/>
        <v>0</v>
      </c>
      <c r="F529" s="14">
        <f t="shared" si="17"/>
        <v>0</v>
      </c>
      <c r="G529" s="2" t="s">
        <v>2401</v>
      </c>
      <c r="H529" s="2" t="s">
        <v>3549</v>
      </c>
      <c r="I529" s="2" t="s">
        <v>12</v>
      </c>
      <c r="J529" s="2"/>
    </row>
    <row r="530" spans="1:10" s="1" customFormat="1" ht="12">
      <c r="A530" s="2" t="s">
        <v>2100</v>
      </c>
      <c r="B530" s="2" t="s">
        <v>2396</v>
      </c>
      <c r="C530" s="2" t="s">
        <v>2403</v>
      </c>
      <c r="D530" s="2" t="s">
        <v>2404</v>
      </c>
      <c r="E530" s="14">
        <f t="shared" si="18"/>
        <v>0</v>
      </c>
      <c r="F530" s="14">
        <f t="shared" si="17"/>
        <v>0</v>
      </c>
      <c r="G530" s="2" t="s">
        <v>2405</v>
      </c>
      <c r="H530" s="2" t="s">
        <v>3547</v>
      </c>
      <c r="I530" s="2" t="s">
        <v>12</v>
      </c>
      <c r="J530" s="2"/>
    </row>
    <row r="531" spans="1:10" s="1" customFormat="1" ht="12">
      <c r="A531" s="2" t="s">
        <v>2103</v>
      </c>
      <c r="B531" s="2" t="s">
        <v>2396</v>
      </c>
      <c r="C531" s="2" t="s">
        <v>2407</v>
      </c>
      <c r="D531" s="2" t="s">
        <v>2408</v>
      </c>
      <c r="E531" s="14">
        <f t="shared" si="18"/>
        <v>0</v>
      </c>
      <c r="F531" s="14">
        <f t="shared" si="17"/>
        <v>0</v>
      </c>
      <c r="G531" s="2" t="s">
        <v>2409</v>
      </c>
      <c r="H531" s="2" t="s">
        <v>3550</v>
      </c>
      <c r="I531" s="2" t="s">
        <v>12</v>
      </c>
      <c r="J531" s="2"/>
    </row>
    <row r="532" spans="1:10" s="1" customFormat="1" ht="12">
      <c r="A532" s="2" t="s">
        <v>2107</v>
      </c>
      <c r="B532" s="2" t="s">
        <v>2396</v>
      </c>
      <c r="C532" s="2" t="s">
        <v>2411</v>
      </c>
      <c r="D532" s="2" t="s">
        <v>2412</v>
      </c>
      <c r="E532" s="14">
        <f t="shared" si="18"/>
        <v>0</v>
      </c>
      <c r="F532" s="14">
        <f t="shared" si="17"/>
        <v>0</v>
      </c>
      <c r="G532" s="2" t="s">
        <v>2413</v>
      </c>
      <c r="H532" s="2" t="s">
        <v>3543</v>
      </c>
      <c r="I532" s="2" t="s">
        <v>12</v>
      </c>
      <c r="J532" s="2"/>
    </row>
    <row r="533" spans="1:10" s="1" customFormat="1" ht="12">
      <c r="A533" s="2" t="s">
        <v>2111</v>
      </c>
      <c r="B533" s="2" t="s">
        <v>2396</v>
      </c>
      <c r="C533" s="2" t="s">
        <v>2415</v>
      </c>
      <c r="D533" s="2" t="s">
        <v>2416</v>
      </c>
      <c r="E533" s="14">
        <f t="shared" si="18"/>
        <v>2</v>
      </c>
      <c r="F533" s="14">
        <f t="shared" si="17"/>
        <v>1</v>
      </c>
      <c r="G533" s="2" t="s">
        <v>2417</v>
      </c>
      <c r="H533" s="2" t="s">
        <v>3639</v>
      </c>
      <c r="I533" s="2" t="s">
        <v>12</v>
      </c>
      <c r="J533" s="2"/>
    </row>
    <row r="534" spans="1:10" s="1" customFormat="1" ht="12">
      <c r="A534" s="2" t="s">
        <v>2116</v>
      </c>
      <c r="B534" s="2" t="s">
        <v>2396</v>
      </c>
      <c r="C534" s="2" t="s">
        <v>2419</v>
      </c>
      <c r="D534" s="2" t="s">
        <v>2420</v>
      </c>
      <c r="E534" s="14">
        <f t="shared" si="18"/>
        <v>0</v>
      </c>
      <c r="F534" s="14">
        <f t="shared" si="17"/>
        <v>0</v>
      </c>
      <c r="G534" s="2" t="s">
        <v>2421</v>
      </c>
      <c r="H534" s="2" t="s">
        <v>3594</v>
      </c>
      <c r="I534" s="2" t="s">
        <v>12</v>
      </c>
      <c r="J534" s="2"/>
    </row>
    <row r="535" spans="1:10" s="1" customFormat="1" ht="12">
      <c r="A535" s="2" t="s">
        <v>2120</v>
      </c>
      <c r="B535" s="2" t="s">
        <v>2396</v>
      </c>
      <c r="C535" s="2" t="s">
        <v>2423</v>
      </c>
      <c r="D535" s="2" t="s">
        <v>2424</v>
      </c>
      <c r="E535" s="14">
        <f t="shared" si="18"/>
        <v>0</v>
      </c>
      <c r="F535" s="14">
        <f t="shared" si="17"/>
        <v>0</v>
      </c>
      <c r="G535" s="2" t="s">
        <v>2425</v>
      </c>
      <c r="H535" s="2" t="s">
        <v>3641</v>
      </c>
      <c r="I535" s="2" t="s">
        <v>407</v>
      </c>
      <c r="J535" s="2"/>
    </row>
    <row r="536" spans="1:10" s="1" customFormat="1" ht="12">
      <c r="A536" s="2" t="s">
        <v>2124</v>
      </c>
      <c r="B536" s="2" t="s">
        <v>2396</v>
      </c>
      <c r="C536" s="2" t="s">
        <v>2427</v>
      </c>
      <c r="D536" s="2" t="s">
        <v>2428</v>
      </c>
      <c r="E536" s="14">
        <f t="shared" si="18"/>
        <v>0</v>
      </c>
      <c r="F536" s="14">
        <f t="shared" si="17"/>
        <v>0</v>
      </c>
      <c r="G536" s="2" t="s">
        <v>2429</v>
      </c>
      <c r="H536" s="2" t="s">
        <v>3544</v>
      </c>
      <c r="I536" s="2" t="s">
        <v>285</v>
      </c>
      <c r="J536" s="2" t="s">
        <v>3532</v>
      </c>
    </row>
    <row r="537" spans="1:10" s="1" customFormat="1" ht="12">
      <c r="A537" s="2" t="s">
        <v>2128</v>
      </c>
      <c r="B537" s="2" t="s">
        <v>2396</v>
      </c>
      <c r="C537" s="2" t="s">
        <v>222</v>
      </c>
      <c r="D537" s="2" t="s">
        <v>2431</v>
      </c>
      <c r="E537" s="14">
        <f t="shared" si="18"/>
        <v>0</v>
      </c>
      <c r="F537" s="14">
        <f t="shared" si="17"/>
        <v>0</v>
      </c>
      <c r="G537" s="2" t="s">
        <v>2432</v>
      </c>
      <c r="H537" s="2" t="s">
        <v>3552</v>
      </c>
      <c r="I537" s="2" t="s">
        <v>285</v>
      </c>
      <c r="J537" s="2"/>
    </row>
    <row r="538" spans="1:10" s="1" customFormat="1" ht="12">
      <c r="A538" s="2" t="s">
        <v>2132</v>
      </c>
      <c r="B538" s="2" t="s">
        <v>2396</v>
      </c>
      <c r="C538" s="2" t="s">
        <v>2434</v>
      </c>
      <c r="D538" s="2" t="s">
        <v>2435</v>
      </c>
      <c r="E538" s="14">
        <f t="shared" si="18"/>
        <v>0</v>
      </c>
      <c r="F538" s="14">
        <f t="shared" si="17"/>
        <v>0</v>
      </c>
      <c r="G538" s="2" t="s">
        <v>2436</v>
      </c>
      <c r="H538" s="2" t="s">
        <v>3566</v>
      </c>
      <c r="I538" s="2" t="s">
        <v>285</v>
      </c>
      <c r="J538" s="2"/>
    </row>
    <row r="539" spans="1:10" s="1" customFormat="1" ht="12">
      <c r="A539" s="2" t="s">
        <v>2136</v>
      </c>
      <c r="B539" s="2" t="s">
        <v>2396</v>
      </c>
      <c r="C539" s="2" t="s">
        <v>2438</v>
      </c>
      <c r="D539" s="2" t="s">
        <v>2439</v>
      </c>
      <c r="E539" s="14">
        <f t="shared" si="18"/>
        <v>0</v>
      </c>
      <c r="F539" s="14">
        <f t="shared" si="17"/>
        <v>0</v>
      </c>
      <c r="G539" s="2" t="s">
        <v>2440</v>
      </c>
      <c r="H539" s="2" t="s">
        <v>3568</v>
      </c>
      <c r="I539" s="2" t="s">
        <v>285</v>
      </c>
      <c r="J539" s="2"/>
    </row>
    <row r="540" spans="1:10" s="1" customFormat="1" ht="12">
      <c r="A540" s="2" t="s">
        <v>2139</v>
      </c>
      <c r="B540" s="2" t="s">
        <v>2396</v>
      </c>
      <c r="C540" s="2" t="s">
        <v>2442</v>
      </c>
      <c r="D540" s="2" t="s">
        <v>2443</v>
      </c>
      <c r="E540" s="14">
        <f t="shared" si="18"/>
        <v>0</v>
      </c>
      <c r="F540" s="14">
        <f aca="true" t="shared" si="19" ref="F540:F603">SUMPRODUCT(ISNUMBER(FIND(D540,G509:G569))*1)</f>
        <v>0</v>
      </c>
      <c r="G540" s="2" t="s">
        <v>2444</v>
      </c>
      <c r="H540" s="2" t="s">
        <v>3568</v>
      </c>
      <c r="I540" s="2" t="s">
        <v>285</v>
      </c>
      <c r="J540" s="2"/>
    </row>
    <row r="541" spans="1:10" s="1" customFormat="1" ht="12">
      <c r="A541" s="2" t="s">
        <v>2142</v>
      </c>
      <c r="B541" s="2" t="s">
        <v>2396</v>
      </c>
      <c r="C541" s="2" t="s">
        <v>2446</v>
      </c>
      <c r="D541" s="2" t="s">
        <v>2447</v>
      </c>
      <c r="E541" s="14">
        <f t="shared" si="18"/>
        <v>0</v>
      </c>
      <c r="F541" s="14">
        <f t="shared" si="19"/>
        <v>0</v>
      </c>
      <c r="G541" s="2" t="s">
        <v>2448</v>
      </c>
      <c r="H541" s="2" t="s">
        <v>3568</v>
      </c>
      <c r="I541" s="2" t="s">
        <v>285</v>
      </c>
      <c r="J541" s="2"/>
    </row>
    <row r="542" spans="1:10" s="1" customFormat="1" ht="12">
      <c r="A542" s="2" t="s">
        <v>2146</v>
      </c>
      <c r="B542" s="2" t="s">
        <v>2396</v>
      </c>
      <c r="C542" s="2" t="s">
        <v>2450</v>
      </c>
      <c r="D542" s="2" t="s">
        <v>2451</v>
      </c>
      <c r="E542" s="14">
        <f t="shared" si="18"/>
        <v>0</v>
      </c>
      <c r="F542" s="14">
        <f t="shared" si="19"/>
        <v>0</v>
      </c>
      <c r="G542" s="2" t="s">
        <v>2452</v>
      </c>
      <c r="H542" s="2" t="s">
        <v>3594</v>
      </c>
      <c r="I542" s="2" t="s">
        <v>285</v>
      </c>
      <c r="J542" s="2"/>
    </row>
    <row r="543" spans="1:10" s="1" customFormat="1" ht="12">
      <c r="A543" s="2" t="s">
        <v>2149</v>
      </c>
      <c r="B543" s="2" t="s">
        <v>2454</v>
      </c>
      <c r="C543" s="2" t="s">
        <v>2455</v>
      </c>
      <c r="D543" s="2" t="s">
        <v>3642</v>
      </c>
      <c r="E543" s="14">
        <f t="shared" si="18"/>
        <v>0</v>
      </c>
      <c r="F543" s="14">
        <f t="shared" si="19"/>
        <v>0</v>
      </c>
      <c r="G543" s="2" t="s">
        <v>2457</v>
      </c>
      <c r="H543" s="2" t="s">
        <v>3553</v>
      </c>
      <c r="I543" s="2" t="s">
        <v>12</v>
      </c>
      <c r="J543" s="2" t="s">
        <v>3532</v>
      </c>
    </row>
    <row r="544" spans="1:10" s="1" customFormat="1" ht="12">
      <c r="A544" s="2" t="s">
        <v>2153</v>
      </c>
      <c r="B544" s="2" t="s">
        <v>2454</v>
      </c>
      <c r="C544" s="2" t="s">
        <v>2459</v>
      </c>
      <c r="D544" s="2" t="s">
        <v>2460</v>
      </c>
      <c r="E544" s="14">
        <f t="shared" si="18"/>
        <v>0</v>
      </c>
      <c r="F544" s="14">
        <f t="shared" si="19"/>
        <v>0</v>
      </c>
      <c r="G544" s="2" t="s">
        <v>2461</v>
      </c>
      <c r="H544" s="2" t="s">
        <v>3542</v>
      </c>
      <c r="I544" s="2" t="s">
        <v>12</v>
      </c>
      <c r="J544" s="2" t="s">
        <v>3532</v>
      </c>
    </row>
    <row r="545" spans="1:10" s="1" customFormat="1" ht="12">
      <c r="A545" s="2" t="s">
        <v>2156</v>
      </c>
      <c r="B545" s="2" t="s">
        <v>2454</v>
      </c>
      <c r="C545" s="2" t="s">
        <v>2463</v>
      </c>
      <c r="D545" s="2" t="s">
        <v>2464</v>
      </c>
      <c r="E545" s="14">
        <f t="shared" si="18"/>
        <v>0</v>
      </c>
      <c r="F545" s="14">
        <f t="shared" si="19"/>
        <v>0</v>
      </c>
      <c r="G545" s="2" t="s">
        <v>2465</v>
      </c>
      <c r="H545" s="2" t="s">
        <v>3538</v>
      </c>
      <c r="I545" s="2" t="s">
        <v>12</v>
      </c>
      <c r="J545" s="2"/>
    </row>
    <row r="546" spans="1:10" s="1" customFormat="1" ht="12">
      <c r="A546" s="2" t="s">
        <v>2160</v>
      </c>
      <c r="B546" s="2" t="s">
        <v>2454</v>
      </c>
      <c r="C546" s="2" t="s">
        <v>2467</v>
      </c>
      <c r="D546" s="2" t="s">
        <v>2468</v>
      </c>
      <c r="E546" s="14">
        <f t="shared" si="18"/>
        <v>0</v>
      </c>
      <c r="F546" s="14">
        <f t="shared" si="19"/>
        <v>0</v>
      </c>
      <c r="G546" s="2" t="s">
        <v>2469</v>
      </c>
      <c r="H546" s="2" t="s">
        <v>3544</v>
      </c>
      <c r="I546" s="2" t="s">
        <v>12</v>
      </c>
      <c r="J546" s="2"/>
    </row>
    <row r="547" spans="1:10" s="1" customFormat="1" ht="12">
      <c r="A547" s="2" t="s">
        <v>2164</v>
      </c>
      <c r="B547" s="2" t="s">
        <v>2454</v>
      </c>
      <c r="C547" s="2" t="s">
        <v>2471</v>
      </c>
      <c r="D547" s="2" t="s">
        <v>2472</v>
      </c>
      <c r="E547" s="14">
        <f t="shared" si="18"/>
        <v>0</v>
      </c>
      <c r="F547" s="14">
        <f t="shared" si="19"/>
        <v>0</v>
      </c>
      <c r="G547" s="2" t="s">
        <v>2473</v>
      </c>
      <c r="H547" s="2" t="s">
        <v>3571</v>
      </c>
      <c r="I547" s="2" t="s">
        <v>12</v>
      </c>
      <c r="J547" s="2"/>
    </row>
    <row r="548" spans="1:10" s="1" customFormat="1" ht="12">
      <c r="A548" s="2" t="s">
        <v>2168</v>
      </c>
      <c r="B548" s="2" t="s">
        <v>2454</v>
      </c>
      <c r="C548" s="2" t="s">
        <v>2475</v>
      </c>
      <c r="D548" s="2" t="s">
        <v>2476</v>
      </c>
      <c r="E548" s="14">
        <f t="shared" si="18"/>
        <v>0</v>
      </c>
      <c r="F548" s="14">
        <f t="shared" si="19"/>
        <v>0</v>
      </c>
      <c r="G548" s="2" t="s">
        <v>2477</v>
      </c>
      <c r="H548" s="2" t="s">
        <v>3553</v>
      </c>
      <c r="I548" s="2" t="s">
        <v>12</v>
      </c>
      <c r="J548" s="2"/>
    </row>
    <row r="549" spans="1:10" s="1" customFormat="1" ht="12">
      <c r="A549" s="2" t="s">
        <v>2172</v>
      </c>
      <c r="B549" s="2" t="s">
        <v>2454</v>
      </c>
      <c r="C549" s="2" t="s">
        <v>2479</v>
      </c>
      <c r="D549" s="2" t="s">
        <v>2480</v>
      </c>
      <c r="E549" s="14">
        <f t="shared" si="18"/>
        <v>0</v>
      </c>
      <c r="F549" s="14">
        <f t="shared" si="19"/>
        <v>0</v>
      </c>
      <c r="G549" s="2" t="s">
        <v>2481</v>
      </c>
      <c r="H549" s="2" t="s">
        <v>3643</v>
      </c>
      <c r="I549" s="2" t="s">
        <v>12</v>
      </c>
      <c r="J549" s="2"/>
    </row>
    <row r="550" spans="1:10" s="1" customFormat="1" ht="12">
      <c r="A550" s="2" t="s">
        <v>2176</v>
      </c>
      <c r="B550" s="2" t="s">
        <v>2454</v>
      </c>
      <c r="C550" s="2" t="s">
        <v>2483</v>
      </c>
      <c r="D550" s="2" t="s">
        <v>2484</v>
      </c>
      <c r="E550" s="14">
        <f t="shared" si="18"/>
        <v>0</v>
      </c>
      <c r="F550" s="14">
        <f t="shared" si="19"/>
        <v>0</v>
      </c>
      <c r="G550" s="2" t="s">
        <v>180</v>
      </c>
      <c r="H550" s="2" t="s">
        <v>3568</v>
      </c>
      <c r="I550" s="2" t="s">
        <v>12</v>
      </c>
      <c r="J550" s="2"/>
    </row>
    <row r="551" spans="1:10" s="1" customFormat="1" ht="12">
      <c r="A551" s="2" t="s">
        <v>2179</v>
      </c>
      <c r="B551" s="2" t="s">
        <v>2454</v>
      </c>
      <c r="C551" s="2" t="s">
        <v>2486</v>
      </c>
      <c r="D551" s="2" t="s">
        <v>2487</v>
      </c>
      <c r="E551" s="14">
        <f t="shared" si="18"/>
        <v>0</v>
      </c>
      <c r="F551" s="14">
        <f t="shared" si="19"/>
        <v>0</v>
      </c>
      <c r="G551" s="2" t="s">
        <v>180</v>
      </c>
      <c r="H551" s="2" t="s">
        <v>3540</v>
      </c>
      <c r="I551" s="2" t="s">
        <v>12</v>
      </c>
      <c r="J551" s="2"/>
    </row>
    <row r="552" spans="1:10" s="1" customFormat="1" ht="12">
      <c r="A552" s="2" t="s">
        <v>2183</v>
      </c>
      <c r="B552" s="2" t="s">
        <v>2454</v>
      </c>
      <c r="C552" s="2" t="s">
        <v>2489</v>
      </c>
      <c r="D552" s="2" t="s">
        <v>2490</v>
      </c>
      <c r="E552" s="14">
        <f t="shared" si="18"/>
        <v>0</v>
      </c>
      <c r="F552" s="14">
        <f t="shared" si="19"/>
        <v>0</v>
      </c>
      <c r="G552" s="2" t="s">
        <v>180</v>
      </c>
      <c r="H552" s="2" t="s">
        <v>3571</v>
      </c>
      <c r="I552" s="2" t="s">
        <v>12</v>
      </c>
      <c r="J552" s="2"/>
    </row>
    <row r="553" spans="1:10" s="1" customFormat="1" ht="12">
      <c r="A553" s="2" t="s">
        <v>2186</v>
      </c>
      <c r="B553" s="2" t="s">
        <v>2454</v>
      </c>
      <c r="C553" s="2" t="s">
        <v>2492</v>
      </c>
      <c r="D553" s="2" t="s">
        <v>2493</v>
      </c>
      <c r="E553" s="14">
        <f t="shared" si="18"/>
        <v>0</v>
      </c>
      <c r="F553" s="14">
        <f t="shared" si="19"/>
        <v>0</v>
      </c>
      <c r="G553" s="2" t="s">
        <v>2494</v>
      </c>
      <c r="H553" s="2" t="s">
        <v>3544</v>
      </c>
      <c r="I553" s="2" t="s">
        <v>12</v>
      </c>
      <c r="J553" s="2"/>
    </row>
    <row r="554" spans="1:10" s="1" customFormat="1" ht="12">
      <c r="A554" s="2" t="s">
        <v>2190</v>
      </c>
      <c r="B554" s="2" t="s">
        <v>2454</v>
      </c>
      <c r="C554" s="2" t="s">
        <v>2496</v>
      </c>
      <c r="D554" s="2" t="s">
        <v>2497</v>
      </c>
      <c r="E554" s="14">
        <f t="shared" si="18"/>
        <v>0</v>
      </c>
      <c r="F554" s="14">
        <f t="shared" si="19"/>
        <v>0</v>
      </c>
      <c r="G554" s="2" t="s">
        <v>2498</v>
      </c>
      <c r="H554" s="2" t="s">
        <v>3544</v>
      </c>
      <c r="I554" s="2" t="s">
        <v>12</v>
      </c>
      <c r="J554" s="2"/>
    </row>
    <row r="555" spans="1:10" s="1" customFormat="1" ht="12">
      <c r="A555" s="2" t="s">
        <v>2193</v>
      </c>
      <c r="B555" s="2" t="s">
        <v>2454</v>
      </c>
      <c r="C555" s="2" t="s">
        <v>2500</v>
      </c>
      <c r="D555" s="2" t="s">
        <v>2501</v>
      </c>
      <c r="E555" s="14">
        <f t="shared" si="18"/>
        <v>0</v>
      </c>
      <c r="F555" s="14">
        <f t="shared" si="19"/>
        <v>0</v>
      </c>
      <c r="G555" s="2" t="s">
        <v>2502</v>
      </c>
      <c r="H555" s="2" t="s">
        <v>3547</v>
      </c>
      <c r="I555" s="2" t="s">
        <v>12</v>
      </c>
      <c r="J555" s="2"/>
    </row>
    <row r="556" spans="1:10" s="1" customFormat="1" ht="12">
      <c r="A556" s="2" t="s">
        <v>2197</v>
      </c>
      <c r="B556" s="2" t="s">
        <v>2454</v>
      </c>
      <c r="C556" s="2" t="s">
        <v>2504</v>
      </c>
      <c r="D556" s="2" t="s">
        <v>2505</v>
      </c>
      <c r="E556" s="14">
        <f t="shared" si="18"/>
        <v>0</v>
      </c>
      <c r="F556" s="14">
        <f t="shared" si="19"/>
        <v>0</v>
      </c>
      <c r="G556" s="2" t="s">
        <v>2506</v>
      </c>
      <c r="H556" s="2" t="s">
        <v>3542</v>
      </c>
      <c r="I556" s="2" t="s">
        <v>12</v>
      </c>
      <c r="J556" s="2"/>
    </row>
    <row r="557" spans="1:10" s="1" customFormat="1" ht="12">
      <c r="A557" s="2" t="s">
        <v>2200</v>
      </c>
      <c r="B557" s="2" t="s">
        <v>2454</v>
      </c>
      <c r="C557" s="2" t="s">
        <v>2508</v>
      </c>
      <c r="D557" s="2" t="s">
        <v>2509</v>
      </c>
      <c r="E557" s="14">
        <f t="shared" si="18"/>
        <v>0</v>
      </c>
      <c r="F557" s="14">
        <f t="shared" si="19"/>
        <v>0</v>
      </c>
      <c r="G557" s="2" t="s">
        <v>180</v>
      </c>
      <c r="H557" s="2" t="s">
        <v>3542</v>
      </c>
      <c r="I557" s="2" t="s">
        <v>12</v>
      </c>
      <c r="J557" s="2"/>
    </row>
    <row r="558" spans="1:10" s="1" customFormat="1" ht="12">
      <c r="A558" s="2" t="s">
        <v>2204</v>
      </c>
      <c r="B558" s="2" t="s">
        <v>2511</v>
      </c>
      <c r="C558" s="2" t="s">
        <v>2512</v>
      </c>
      <c r="D558" s="2" t="s">
        <v>2513</v>
      </c>
      <c r="E558" s="14">
        <f t="shared" si="18"/>
        <v>0</v>
      </c>
      <c r="F558" s="14">
        <f t="shared" si="19"/>
        <v>0</v>
      </c>
      <c r="G558" s="2" t="s">
        <v>2514</v>
      </c>
      <c r="H558" s="2" t="s">
        <v>3538</v>
      </c>
      <c r="I558" s="2" t="s">
        <v>285</v>
      </c>
      <c r="J558" s="2" t="s">
        <v>3532</v>
      </c>
    </row>
    <row r="559" spans="1:10" s="1" customFormat="1" ht="12">
      <c r="A559" s="2" t="s">
        <v>2207</v>
      </c>
      <c r="B559" s="2" t="s">
        <v>2511</v>
      </c>
      <c r="C559" s="2" t="s">
        <v>2516</v>
      </c>
      <c r="D559" s="2" t="s">
        <v>2517</v>
      </c>
      <c r="E559" s="14">
        <f t="shared" si="18"/>
        <v>1</v>
      </c>
      <c r="F559" s="14">
        <f t="shared" si="19"/>
        <v>1</v>
      </c>
      <c r="G559" s="2" t="s">
        <v>3644</v>
      </c>
      <c r="H559" s="2" t="s">
        <v>3534</v>
      </c>
      <c r="I559" s="2" t="s">
        <v>12</v>
      </c>
      <c r="J559" s="2"/>
    </row>
    <row r="560" spans="1:10" s="1" customFormat="1" ht="12">
      <c r="A560" s="2" t="s">
        <v>2211</v>
      </c>
      <c r="B560" s="2" t="s">
        <v>2511</v>
      </c>
      <c r="C560" s="2" t="s">
        <v>2520</v>
      </c>
      <c r="D560" s="2" t="s">
        <v>2521</v>
      </c>
      <c r="E560" s="14">
        <f t="shared" si="18"/>
        <v>1</v>
      </c>
      <c r="F560" s="14">
        <f t="shared" si="19"/>
        <v>0</v>
      </c>
      <c r="G560" s="2" t="s">
        <v>2522</v>
      </c>
      <c r="H560" s="2" t="s">
        <v>3550</v>
      </c>
      <c r="I560" s="2" t="s">
        <v>285</v>
      </c>
      <c r="J560" s="2" t="s">
        <v>3532</v>
      </c>
    </row>
    <row r="561" spans="1:10" s="1" customFormat="1" ht="12">
      <c r="A561" s="2" t="s">
        <v>2215</v>
      </c>
      <c r="B561" s="2" t="s">
        <v>2511</v>
      </c>
      <c r="C561" s="2" t="s">
        <v>2524</v>
      </c>
      <c r="D561" s="2" t="s">
        <v>2525</v>
      </c>
      <c r="E561" s="14">
        <f t="shared" si="18"/>
        <v>0</v>
      </c>
      <c r="F561" s="14">
        <f t="shared" si="19"/>
        <v>0</v>
      </c>
      <c r="G561" s="2" t="s">
        <v>2526</v>
      </c>
      <c r="H561" s="2" t="s">
        <v>3550</v>
      </c>
      <c r="I561" s="2" t="s">
        <v>285</v>
      </c>
      <c r="J561" s="2"/>
    </row>
    <row r="562" spans="1:10" s="1" customFormat="1" ht="12">
      <c r="A562" s="2" t="s">
        <v>2219</v>
      </c>
      <c r="B562" s="2" t="s">
        <v>2511</v>
      </c>
      <c r="C562" s="2" t="s">
        <v>737</v>
      </c>
      <c r="D562" s="2" t="s">
        <v>2528</v>
      </c>
      <c r="E562" s="14">
        <f t="shared" si="18"/>
        <v>1</v>
      </c>
      <c r="F562" s="14">
        <f t="shared" si="19"/>
        <v>1</v>
      </c>
      <c r="G562" s="2" t="s">
        <v>3645</v>
      </c>
      <c r="H562" s="2" t="s">
        <v>3616</v>
      </c>
      <c r="I562" s="2" t="s">
        <v>285</v>
      </c>
      <c r="J562" s="2"/>
    </row>
    <row r="563" spans="1:10" s="1" customFormat="1" ht="12">
      <c r="A563" s="2" t="s">
        <v>2223</v>
      </c>
      <c r="B563" s="2" t="s">
        <v>2511</v>
      </c>
      <c r="C563" s="2" t="s">
        <v>2531</v>
      </c>
      <c r="D563" s="2" t="s">
        <v>2532</v>
      </c>
      <c r="E563" s="14">
        <f t="shared" si="18"/>
        <v>0</v>
      </c>
      <c r="F563" s="14">
        <f t="shared" si="19"/>
        <v>0</v>
      </c>
      <c r="G563" s="2" t="s">
        <v>2533</v>
      </c>
      <c r="H563" s="2" t="s">
        <v>3540</v>
      </c>
      <c r="I563" s="2" t="s">
        <v>285</v>
      </c>
      <c r="J563" s="2"/>
    </row>
    <row r="564" spans="1:10" s="1" customFormat="1" ht="12">
      <c r="A564" s="2" t="s">
        <v>2227</v>
      </c>
      <c r="B564" s="2" t="s">
        <v>2511</v>
      </c>
      <c r="C564" s="2" t="s">
        <v>2535</v>
      </c>
      <c r="D564" s="2" t="s">
        <v>2536</v>
      </c>
      <c r="E564" s="14">
        <f t="shared" si="18"/>
        <v>0</v>
      </c>
      <c r="F564" s="14">
        <f t="shared" si="19"/>
        <v>0</v>
      </c>
      <c r="G564" s="2" t="s">
        <v>2537</v>
      </c>
      <c r="H564" s="2" t="s">
        <v>3531</v>
      </c>
      <c r="I564" s="2" t="s">
        <v>285</v>
      </c>
      <c r="J564" s="2"/>
    </row>
    <row r="565" spans="1:10" s="1" customFormat="1" ht="12">
      <c r="A565" s="2" t="s">
        <v>2231</v>
      </c>
      <c r="B565" s="2" t="s">
        <v>2511</v>
      </c>
      <c r="C565" s="2" t="s">
        <v>2539</v>
      </c>
      <c r="D565" s="2" t="s">
        <v>2540</v>
      </c>
      <c r="E565" s="14">
        <f t="shared" si="18"/>
        <v>0</v>
      </c>
      <c r="F565" s="14">
        <f t="shared" si="19"/>
        <v>0</v>
      </c>
      <c r="G565" s="2" t="s">
        <v>2541</v>
      </c>
      <c r="H565" s="2" t="s">
        <v>3539</v>
      </c>
      <c r="I565" s="2" t="s">
        <v>407</v>
      </c>
      <c r="J565" s="2"/>
    </row>
    <row r="566" spans="1:10" s="1" customFormat="1" ht="12">
      <c r="A566" s="2" t="s">
        <v>2235</v>
      </c>
      <c r="B566" s="2" t="s">
        <v>2511</v>
      </c>
      <c r="C566" s="2" t="s">
        <v>2543</v>
      </c>
      <c r="D566" s="2" t="s">
        <v>2544</v>
      </c>
      <c r="E566" s="14">
        <f t="shared" si="18"/>
        <v>0</v>
      </c>
      <c r="F566" s="14">
        <f t="shared" si="19"/>
        <v>0</v>
      </c>
      <c r="G566" s="2" t="s">
        <v>2545</v>
      </c>
      <c r="H566" s="2" t="s">
        <v>3568</v>
      </c>
      <c r="I566" s="2" t="s">
        <v>12</v>
      </c>
      <c r="J566" s="2"/>
    </row>
    <row r="567" spans="1:10" s="1" customFormat="1" ht="12">
      <c r="A567" s="2" t="s">
        <v>2239</v>
      </c>
      <c r="B567" s="2" t="s">
        <v>2511</v>
      </c>
      <c r="C567" s="2" t="s">
        <v>2547</v>
      </c>
      <c r="D567" s="2" t="s">
        <v>2548</v>
      </c>
      <c r="E567" s="14">
        <f t="shared" si="18"/>
        <v>0</v>
      </c>
      <c r="F567" s="14">
        <f t="shared" si="19"/>
        <v>0</v>
      </c>
      <c r="G567" s="2" t="s">
        <v>2549</v>
      </c>
      <c r="H567" s="2" t="s">
        <v>3550</v>
      </c>
      <c r="I567" s="2" t="s">
        <v>12</v>
      </c>
      <c r="J567" s="2"/>
    </row>
    <row r="568" spans="1:10" s="1" customFormat="1" ht="12">
      <c r="A568" s="2" t="s">
        <v>2242</v>
      </c>
      <c r="B568" s="2" t="s">
        <v>2511</v>
      </c>
      <c r="C568" s="2" t="s">
        <v>2551</v>
      </c>
      <c r="D568" s="2" t="s">
        <v>2552</v>
      </c>
      <c r="E568" s="14">
        <f t="shared" si="18"/>
        <v>0</v>
      </c>
      <c r="F568" s="14">
        <f t="shared" si="19"/>
        <v>0</v>
      </c>
      <c r="G568" s="2" t="s">
        <v>2553</v>
      </c>
      <c r="H568" s="2" t="s">
        <v>3556</v>
      </c>
      <c r="I568" s="2" t="s">
        <v>12</v>
      </c>
      <c r="J568" s="2"/>
    </row>
    <row r="569" spans="1:10" s="1" customFormat="1" ht="12">
      <c r="A569" s="2" t="s">
        <v>2247</v>
      </c>
      <c r="B569" s="2" t="s">
        <v>2511</v>
      </c>
      <c r="C569" s="2" t="s">
        <v>2555</v>
      </c>
      <c r="D569" s="2" t="s">
        <v>2556</v>
      </c>
      <c r="E569" s="14">
        <f t="shared" si="18"/>
        <v>0</v>
      </c>
      <c r="F569" s="14">
        <f t="shared" si="19"/>
        <v>0</v>
      </c>
      <c r="G569" s="2" t="s">
        <v>2557</v>
      </c>
      <c r="H569" s="2" t="s">
        <v>3594</v>
      </c>
      <c r="I569" s="2" t="s">
        <v>12</v>
      </c>
      <c r="J569" s="2"/>
    </row>
    <row r="570" spans="1:10" s="1" customFormat="1" ht="12">
      <c r="A570" s="2" t="s">
        <v>2250</v>
      </c>
      <c r="B570" s="2" t="s">
        <v>2511</v>
      </c>
      <c r="C570" s="2" t="s">
        <v>2346</v>
      </c>
      <c r="D570" s="2" t="s">
        <v>2559</v>
      </c>
      <c r="E570" s="14">
        <f t="shared" si="18"/>
        <v>0</v>
      </c>
      <c r="F570" s="14">
        <f t="shared" si="19"/>
        <v>0</v>
      </c>
      <c r="G570" s="2" t="s">
        <v>2560</v>
      </c>
      <c r="H570" s="2" t="s">
        <v>3566</v>
      </c>
      <c r="I570" s="2" t="s">
        <v>12</v>
      </c>
      <c r="J570" s="2"/>
    </row>
    <row r="571" spans="1:10" s="1" customFormat="1" ht="12">
      <c r="A571" s="2" t="s">
        <v>2254</v>
      </c>
      <c r="B571" s="2" t="s">
        <v>2511</v>
      </c>
      <c r="C571" s="2" t="s">
        <v>2562</v>
      </c>
      <c r="D571" s="2" t="s">
        <v>2563</v>
      </c>
      <c r="E571" s="14">
        <f t="shared" si="18"/>
        <v>1</v>
      </c>
      <c r="F571" s="14">
        <f t="shared" si="19"/>
        <v>1</v>
      </c>
      <c r="G571" s="2" t="s">
        <v>3646</v>
      </c>
      <c r="H571" s="2" t="s">
        <v>3534</v>
      </c>
      <c r="I571" s="2" t="s">
        <v>12</v>
      </c>
      <c r="J571" s="2"/>
    </row>
    <row r="572" spans="1:10" s="1" customFormat="1" ht="12">
      <c r="A572" s="2" t="s">
        <v>2258</v>
      </c>
      <c r="B572" s="2" t="s">
        <v>2511</v>
      </c>
      <c r="C572" s="2" t="s">
        <v>2566</v>
      </c>
      <c r="D572" s="2" t="s">
        <v>2567</v>
      </c>
      <c r="E572" s="14">
        <f t="shared" si="18"/>
        <v>1</v>
      </c>
      <c r="F572" s="14">
        <f t="shared" si="19"/>
        <v>1</v>
      </c>
      <c r="G572" s="2" t="s">
        <v>3647</v>
      </c>
      <c r="H572" s="2" t="s">
        <v>3616</v>
      </c>
      <c r="I572" s="2" t="s">
        <v>12</v>
      </c>
      <c r="J572" s="2"/>
    </row>
    <row r="573" spans="1:10" s="1" customFormat="1" ht="12">
      <c r="A573" s="2" t="s">
        <v>2262</v>
      </c>
      <c r="B573" s="2" t="s">
        <v>2570</v>
      </c>
      <c r="C573" s="2" t="s">
        <v>2571</v>
      </c>
      <c r="D573" s="2" t="s">
        <v>3648</v>
      </c>
      <c r="E573" s="14">
        <f t="shared" si="18"/>
        <v>0</v>
      </c>
      <c r="F573" s="14">
        <f t="shared" si="19"/>
        <v>0</v>
      </c>
      <c r="G573" s="2" t="s">
        <v>2573</v>
      </c>
      <c r="H573" s="2" t="s">
        <v>3540</v>
      </c>
      <c r="I573" s="2" t="s">
        <v>12</v>
      </c>
      <c r="J573" s="2" t="s">
        <v>3532</v>
      </c>
    </row>
    <row r="574" spans="1:10" s="1" customFormat="1" ht="12">
      <c r="A574" s="2" t="s">
        <v>2266</v>
      </c>
      <c r="B574" s="2" t="s">
        <v>2570</v>
      </c>
      <c r="C574" s="2" t="s">
        <v>2575</v>
      </c>
      <c r="D574" s="2" t="s">
        <v>2576</v>
      </c>
      <c r="E574" s="14">
        <f t="shared" si="18"/>
        <v>0</v>
      </c>
      <c r="F574" s="14">
        <f t="shared" si="19"/>
        <v>0</v>
      </c>
      <c r="G574" s="2" t="s">
        <v>2577</v>
      </c>
      <c r="H574" s="2" t="s">
        <v>3544</v>
      </c>
      <c r="I574" s="2" t="s">
        <v>285</v>
      </c>
      <c r="J574" s="2" t="s">
        <v>3532</v>
      </c>
    </row>
    <row r="575" spans="1:10" s="1" customFormat="1" ht="12">
      <c r="A575" s="2" t="s">
        <v>2269</v>
      </c>
      <c r="B575" s="2" t="s">
        <v>2570</v>
      </c>
      <c r="C575" s="2" t="s">
        <v>2579</v>
      </c>
      <c r="D575" s="2" t="s">
        <v>2580</v>
      </c>
      <c r="E575" s="14">
        <f t="shared" si="18"/>
        <v>0</v>
      </c>
      <c r="F575" s="14">
        <f t="shared" si="19"/>
        <v>0</v>
      </c>
      <c r="G575" s="2" t="s">
        <v>2581</v>
      </c>
      <c r="H575" s="2" t="s">
        <v>3539</v>
      </c>
      <c r="I575" s="2" t="s">
        <v>407</v>
      </c>
      <c r="J575" s="2"/>
    </row>
    <row r="576" spans="1:10" s="1" customFormat="1" ht="12">
      <c r="A576" s="2" t="s">
        <v>2273</v>
      </c>
      <c r="B576" s="2" t="s">
        <v>2570</v>
      </c>
      <c r="C576" s="2" t="s">
        <v>2583</v>
      </c>
      <c r="D576" s="2" t="s">
        <v>2584</v>
      </c>
      <c r="E576" s="14">
        <f t="shared" si="18"/>
        <v>0</v>
      </c>
      <c r="F576" s="14">
        <f t="shared" si="19"/>
        <v>0</v>
      </c>
      <c r="G576" s="2" t="s">
        <v>2585</v>
      </c>
      <c r="H576" s="2" t="s">
        <v>3544</v>
      </c>
      <c r="I576" s="2" t="s">
        <v>12</v>
      </c>
      <c r="J576" s="2"/>
    </row>
    <row r="577" spans="1:10" s="1" customFormat="1" ht="12">
      <c r="A577" s="2" t="s">
        <v>2277</v>
      </c>
      <c r="B577" s="2" t="s">
        <v>2570</v>
      </c>
      <c r="C577" s="2" t="s">
        <v>1469</v>
      </c>
      <c r="D577" s="2" t="s">
        <v>2587</v>
      </c>
      <c r="E577" s="14">
        <f t="shared" si="18"/>
        <v>0</v>
      </c>
      <c r="F577" s="14">
        <f t="shared" si="19"/>
        <v>0</v>
      </c>
      <c r="G577" s="2" t="s">
        <v>2588</v>
      </c>
      <c r="H577" s="2" t="s">
        <v>3539</v>
      </c>
      <c r="I577" s="2" t="s">
        <v>12</v>
      </c>
      <c r="J577" s="2"/>
    </row>
    <row r="578" spans="1:10" s="1" customFormat="1" ht="12">
      <c r="A578" s="2" t="s">
        <v>2280</v>
      </c>
      <c r="B578" s="2" t="s">
        <v>2570</v>
      </c>
      <c r="C578" s="2" t="s">
        <v>2590</v>
      </c>
      <c r="D578" s="2" t="s">
        <v>2591</v>
      </c>
      <c r="E578" s="14">
        <f t="shared" si="18"/>
        <v>0</v>
      </c>
      <c r="F578" s="14">
        <f t="shared" si="19"/>
        <v>0</v>
      </c>
      <c r="G578" s="2" t="s">
        <v>2592</v>
      </c>
      <c r="H578" s="2" t="s">
        <v>3540</v>
      </c>
      <c r="I578" s="2" t="s">
        <v>12</v>
      </c>
      <c r="J578" s="2"/>
    </row>
    <row r="579" spans="1:10" s="1" customFormat="1" ht="12">
      <c r="A579" s="2" t="s">
        <v>2284</v>
      </c>
      <c r="B579" s="2" t="s">
        <v>2570</v>
      </c>
      <c r="C579" s="2" t="s">
        <v>2594</v>
      </c>
      <c r="D579" s="2" t="s">
        <v>2595</v>
      </c>
      <c r="E579" s="14">
        <f aca="true" t="shared" si="20" ref="E579:E642">SUMPRODUCT(ISNUMBER(FIND(D579,G$1:G$65536))*1)</f>
        <v>0</v>
      </c>
      <c r="F579" s="14">
        <f t="shared" si="19"/>
        <v>0</v>
      </c>
      <c r="G579" s="2" t="s">
        <v>2596</v>
      </c>
      <c r="H579" s="2" t="s">
        <v>3542</v>
      </c>
      <c r="I579" s="2" t="s">
        <v>12</v>
      </c>
      <c r="J579" s="2"/>
    </row>
    <row r="580" spans="1:10" s="1" customFormat="1" ht="12">
      <c r="A580" s="2" t="s">
        <v>2288</v>
      </c>
      <c r="B580" s="2" t="s">
        <v>2570</v>
      </c>
      <c r="C580" s="2" t="s">
        <v>2007</v>
      </c>
      <c r="D580" s="2" t="s">
        <v>2598</v>
      </c>
      <c r="E580" s="14">
        <f t="shared" si="20"/>
        <v>0</v>
      </c>
      <c r="F580" s="14">
        <f t="shared" si="19"/>
        <v>0</v>
      </c>
      <c r="G580" s="2" t="s">
        <v>2599</v>
      </c>
      <c r="H580" s="2" t="s">
        <v>3547</v>
      </c>
      <c r="I580" s="2" t="s">
        <v>12</v>
      </c>
      <c r="J580" s="2"/>
    </row>
    <row r="581" spans="1:10" s="1" customFormat="1" ht="12">
      <c r="A581" s="2" t="s">
        <v>2291</v>
      </c>
      <c r="B581" s="2" t="s">
        <v>2570</v>
      </c>
      <c r="C581" s="2" t="s">
        <v>1043</v>
      </c>
      <c r="D581" s="2" t="s">
        <v>2601</v>
      </c>
      <c r="E581" s="14">
        <f t="shared" si="20"/>
        <v>0</v>
      </c>
      <c r="F581" s="14">
        <f t="shared" si="19"/>
        <v>0</v>
      </c>
      <c r="G581" s="2" t="s">
        <v>2602</v>
      </c>
      <c r="H581" s="2" t="s">
        <v>3649</v>
      </c>
      <c r="I581" s="2" t="s">
        <v>12</v>
      </c>
      <c r="J581" s="2"/>
    </row>
    <row r="582" spans="1:10" s="1" customFormat="1" ht="12">
      <c r="A582" s="2" t="s">
        <v>2295</v>
      </c>
      <c r="B582" s="2" t="s">
        <v>2570</v>
      </c>
      <c r="C582" s="2" t="s">
        <v>2604</v>
      </c>
      <c r="D582" s="2" t="s">
        <v>2605</v>
      </c>
      <c r="E582" s="14">
        <f t="shared" si="20"/>
        <v>0</v>
      </c>
      <c r="F582" s="14">
        <f t="shared" si="19"/>
        <v>0</v>
      </c>
      <c r="G582" s="2" t="s">
        <v>2606</v>
      </c>
      <c r="H582" s="2" t="s">
        <v>3650</v>
      </c>
      <c r="I582" s="2" t="s">
        <v>285</v>
      </c>
      <c r="J582" s="2"/>
    </row>
    <row r="583" spans="1:10" s="1" customFormat="1" ht="12">
      <c r="A583" s="2" t="s">
        <v>2299</v>
      </c>
      <c r="B583" s="2" t="s">
        <v>2570</v>
      </c>
      <c r="C583" s="2" t="s">
        <v>2608</v>
      </c>
      <c r="D583" s="2" t="s">
        <v>2609</v>
      </c>
      <c r="E583" s="14">
        <f t="shared" si="20"/>
        <v>0</v>
      </c>
      <c r="F583" s="14">
        <f t="shared" si="19"/>
        <v>0</v>
      </c>
      <c r="G583" s="2" t="s">
        <v>2610</v>
      </c>
      <c r="H583" s="2" t="s">
        <v>3558</v>
      </c>
      <c r="I583" s="2" t="s">
        <v>285</v>
      </c>
      <c r="J583" s="2"/>
    </row>
    <row r="584" spans="1:10" s="1" customFormat="1" ht="12">
      <c r="A584" s="2" t="s">
        <v>2302</v>
      </c>
      <c r="B584" s="2" t="s">
        <v>2570</v>
      </c>
      <c r="C584" s="2" t="s">
        <v>2612</v>
      </c>
      <c r="D584" s="2" t="s">
        <v>2613</v>
      </c>
      <c r="E584" s="14">
        <f t="shared" si="20"/>
        <v>0</v>
      </c>
      <c r="F584" s="14">
        <f t="shared" si="19"/>
        <v>0</v>
      </c>
      <c r="G584" s="2" t="s">
        <v>2614</v>
      </c>
      <c r="H584" s="2" t="s">
        <v>3556</v>
      </c>
      <c r="I584" s="2" t="s">
        <v>285</v>
      </c>
      <c r="J584" s="2"/>
    </row>
    <row r="585" spans="1:10" s="1" customFormat="1" ht="12">
      <c r="A585" s="2" t="s">
        <v>2306</v>
      </c>
      <c r="B585" s="2" t="s">
        <v>2570</v>
      </c>
      <c r="C585" s="2" t="s">
        <v>2616</v>
      </c>
      <c r="D585" s="2" t="s">
        <v>2617</v>
      </c>
      <c r="E585" s="14">
        <f t="shared" si="20"/>
        <v>0</v>
      </c>
      <c r="F585" s="14">
        <f t="shared" si="19"/>
        <v>0</v>
      </c>
      <c r="G585" s="2" t="s">
        <v>2618</v>
      </c>
      <c r="H585" s="2" t="s">
        <v>3568</v>
      </c>
      <c r="I585" s="2" t="s">
        <v>285</v>
      </c>
      <c r="J585" s="2"/>
    </row>
    <row r="586" spans="1:10" s="1" customFormat="1" ht="12">
      <c r="A586" s="2" t="s">
        <v>2310</v>
      </c>
      <c r="B586" s="2" t="s">
        <v>2570</v>
      </c>
      <c r="C586" s="2" t="s">
        <v>2620</v>
      </c>
      <c r="D586" s="2" t="s">
        <v>2621</v>
      </c>
      <c r="E586" s="14">
        <f t="shared" si="20"/>
        <v>0</v>
      </c>
      <c r="F586" s="14">
        <f t="shared" si="19"/>
        <v>0</v>
      </c>
      <c r="G586" s="2" t="s">
        <v>2622</v>
      </c>
      <c r="H586" s="2" t="s">
        <v>3568</v>
      </c>
      <c r="I586" s="2" t="s">
        <v>285</v>
      </c>
      <c r="J586" s="2"/>
    </row>
    <row r="587" spans="1:10" s="1" customFormat="1" ht="12">
      <c r="A587" s="2" t="s">
        <v>2314</v>
      </c>
      <c r="B587" s="2" t="s">
        <v>2570</v>
      </c>
      <c r="C587" s="2" t="s">
        <v>2624</v>
      </c>
      <c r="D587" s="2" t="s">
        <v>2625</v>
      </c>
      <c r="E587" s="14">
        <f t="shared" si="20"/>
        <v>0</v>
      </c>
      <c r="F587" s="14">
        <f t="shared" si="19"/>
        <v>0</v>
      </c>
      <c r="G587" s="2" t="s">
        <v>2626</v>
      </c>
      <c r="H587" s="2" t="s">
        <v>3556</v>
      </c>
      <c r="I587" s="2" t="s">
        <v>285</v>
      </c>
      <c r="J587" s="2"/>
    </row>
    <row r="588" spans="1:10" s="1" customFormat="1" ht="12">
      <c r="A588" s="2" t="s">
        <v>2318</v>
      </c>
      <c r="B588" s="2" t="s">
        <v>2628</v>
      </c>
      <c r="C588" s="2" t="s">
        <v>2629</v>
      </c>
      <c r="D588" s="2" t="s">
        <v>2630</v>
      </c>
      <c r="E588" s="14">
        <f t="shared" si="20"/>
        <v>0</v>
      </c>
      <c r="F588" s="14">
        <f t="shared" si="19"/>
        <v>0</v>
      </c>
      <c r="G588" s="2" t="s">
        <v>2631</v>
      </c>
      <c r="H588" s="2" t="s">
        <v>3539</v>
      </c>
      <c r="I588" s="2" t="s">
        <v>407</v>
      </c>
      <c r="J588" s="2" t="s">
        <v>3532</v>
      </c>
    </row>
    <row r="589" spans="1:10" s="1" customFormat="1" ht="12">
      <c r="A589" s="2" t="s">
        <v>2322</v>
      </c>
      <c r="B589" s="2" t="s">
        <v>2628</v>
      </c>
      <c r="C589" s="2" t="s">
        <v>2633</v>
      </c>
      <c r="D589" s="2" t="s">
        <v>3651</v>
      </c>
      <c r="E589" s="14">
        <f t="shared" si="20"/>
        <v>0</v>
      </c>
      <c r="F589" s="14">
        <f t="shared" si="19"/>
        <v>0</v>
      </c>
      <c r="G589" s="2" t="s">
        <v>2635</v>
      </c>
      <c r="H589" s="2" t="s">
        <v>3652</v>
      </c>
      <c r="I589" s="2" t="s">
        <v>285</v>
      </c>
      <c r="J589" s="2" t="s">
        <v>3532</v>
      </c>
    </row>
    <row r="590" spans="1:10" s="1" customFormat="1" ht="12">
      <c r="A590" s="2" t="s">
        <v>2326</v>
      </c>
      <c r="B590" s="2" t="s">
        <v>2628</v>
      </c>
      <c r="C590" s="2" t="s">
        <v>2637</v>
      </c>
      <c r="D590" s="2" t="s">
        <v>3653</v>
      </c>
      <c r="E590" s="14">
        <f t="shared" si="20"/>
        <v>0</v>
      </c>
      <c r="F590" s="14">
        <f t="shared" si="19"/>
        <v>0</v>
      </c>
      <c r="G590" s="2" t="s">
        <v>2639</v>
      </c>
      <c r="H590" s="2" t="s">
        <v>3654</v>
      </c>
      <c r="I590" s="2" t="s">
        <v>12</v>
      </c>
      <c r="J590" s="2" t="s">
        <v>3532</v>
      </c>
    </row>
    <row r="591" spans="1:10" s="1" customFormat="1" ht="12">
      <c r="A591" s="2" t="s">
        <v>2329</v>
      </c>
      <c r="B591" s="2" t="s">
        <v>2628</v>
      </c>
      <c r="C591" s="2" t="s">
        <v>2641</v>
      </c>
      <c r="D591" s="2" t="s">
        <v>2642</v>
      </c>
      <c r="E591" s="14">
        <f t="shared" si="20"/>
        <v>0</v>
      </c>
      <c r="F591" s="14">
        <f t="shared" si="19"/>
        <v>0</v>
      </c>
      <c r="G591" s="2" t="s">
        <v>2643</v>
      </c>
      <c r="H591" s="2" t="s">
        <v>3654</v>
      </c>
      <c r="I591" s="2" t="s">
        <v>285</v>
      </c>
      <c r="J591" s="2"/>
    </row>
    <row r="592" spans="1:10" s="1" customFormat="1" ht="12">
      <c r="A592" s="2" t="s">
        <v>2333</v>
      </c>
      <c r="B592" s="2" t="s">
        <v>2628</v>
      </c>
      <c r="C592" s="2" t="s">
        <v>2645</v>
      </c>
      <c r="D592" s="2" t="s">
        <v>2646</v>
      </c>
      <c r="E592" s="14">
        <f t="shared" si="20"/>
        <v>0</v>
      </c>
      <c r="F592" s="14">
        <f t="shared" si="19"/>
        <v>0</v>
      </c>
      <c r="G592" s="2" t="s">
        <v>2647</v>
      </c>
      <c r="H592" s="2" t="s">
        <v>3654</v>
      </c>
      <c r="I592" s="2" t="s">
        <v>12</v>
      </c>
      <c r="J592" s="2"/>
    </row>
    <row r="593" spans="1:10" s="1" customFormat="1" ht="12">
      <c r="A593" s="2" t="s">
        <v>2337</v>
      </c>
      <c r="B593" s="2" t="s">
        <v>2628</v>
      </c>
      <c r="C593" s="2" t="s">
        <v>2649</v>
      </c>
      <c r="D593" s="2" t="s">
        <v>2650</v>
      </c>
      <c r="E593" s="14">
        <f t="shared" si="20"/>
        <v>0</v>
      </c>
      <c r="F593" s="14">
        <f t="shared" si="19"/>
        <v>0</v>
      </c>
      <c r="G593" s="2" t="s">
        <v>2651</v>
      </c>
      <c r="H593" s="2" t="s">
        <v>3652</v>
      </c>
      <c r="I593" s="2" t="s">
        <v>12</v>
      </c>
      <c r="J593" s="2"/>
    </row>
    <row r="594" spans="1:10" s="1" customFormat="1" ht="12">
      <c r="A594" s="2" t="s">
        <v>2341</v>
      </c>
      <c r="B594" s="2" t="s">
        <v>2628</v>
      </c>
      <c r="C594" s="2" t="s">
        <v>2653</v>
      </c>
      <c r="D594" s="2" t="s">
        <v>3655</v>
      </c>
      <c r="E594" s="14">
        <f t="shared" si="20"/>
        <v>0</v>
      </c>
      <c r="F594" s="14">
        <f t="shared" si="19"/>
        <v>0</v>
      </c>
      <c r="G594" s="2" t="s">
        <v>3656</v>
      </c>
      <c r="H594" s="2" t="s">
        <v>3652</v>
      </c>
      <c r="I594" s="2" t="s">
        <v>12</v>
      </c>
      <c r="J594" s="2"/>
    </row>
    <row r="595" spans="1:10" s="1" customFormat="1" ht="12">
      <c r="A595" s="2" t="s">
        <v>2345</v>
      </c>
      <c r="B595" s="2" t="s">
        <v>2628</v>
      </c>
      <c r="C595" s="2" t="s">
        <v>2657</v>
      </c>
      <c r="D595" s="2" t="s">
        <v>3657</v>
      </c>
      <c r="E595" s="14">
        <f t="shared" si="20"/>
        <v>0</v>
      </c>
      <c r="F595" s="14">
        <f t="shared" si="19"/>
        <v>0</v>
      </c>
      <c r="G595" s="2" t="s">
        <v>2659</v>
      </c>
      <c r="H595" s="2" t="s">
        <v>3652</v>
      </c>
      <c r="I595" s="2" t="s">
        <v>12</v>
      </c>
      <c r="J595" s="2"/>
    </row>
    <row r="596" spans="1:10" s="1" customFormat="1" ht="12">
      <c r="A596" s="2" t="s">
        <v>2349</v>
      </c>
      <c r="B596" s="2" t="s">
        <v>2628</v>
      </c>
      <c r="C596" s="2" t="s">
        <v>2661</v>
      </c>
      <c r="D596" s="2" t="s">
        <v>2662</v>
      </c>
      <c r="E596" s="14">
        <f t="shared" si="20"/>
        <v>0</v>
      </c>
      <c r="F596" s="14">
        <f t="shared" si="19"/>
        <v>0</v>
      </c>
      <c r="G596" s="2" t="s">
        <v>2663</v>
      </c>
      <c r="H596" s="2" t="s">
        <v>3652</v>
      </c>
      <c r="I596" s="2" t="s">
        <v>12</v>
      </c>
      <c r="J596" s="2"/>
    </row>
    <row r="597" spans="1:10" s="1" customFormat="1" ht="12">
      <c r="A597" s="2" t="s">
        <v>2353</v>
      </c>
      <c r="B597" s="2" t="s">
        <v>2628</v>
      </c>
      <c r="C597" s="2" t="s">
        <v>2665</v>
      </c>
      <c r="D597" s="2" t="s">
        <v>2666</v>
      </c>
      <c r="E597" s="14">
        <f t="shared" si="20"/>
        <v>0</v>
      </c>
      <c r="F597" s="14">
        <f t="shared" si="19"/>
        <v>0</v>
      </c>
      <c r="G597" s="2" t="s">
        <v>2667</v>
      </c>
      <c r="H597" s="2" t="s">
        <v>3652</v>
      </c>
      <c r="I597" s="2" t="s">
        <v>12</v>
      </c>
      <c r="J597" s="2"/>
    </row>
    <row r="598" spans="1:10" s="1" customFormat="1" ht="12">
      <c r="A598" s="2" t="s">
        <v>2356</v>
      </c>
      <c r="B598" s="2" t="s">
        <v>2628</v>
      </c>
      <c r="C598" s="2" t="s">
        <v>2669</v>
      </c>
      <c r="D598" s="2" t="s">
        <v>2670</v>
      </c>
      <c r="E598" s="14">
        <f t="shared" si="20"/>
        <v>0</v>
      </c>
      <c r="F598" s="14">
        <f t="shared" si="19"/>
        <v>0</v>
      </c>
      <c r="G598" s="2" t="s">
        <v>2671</v>
      </c>
      <c r="H598" s="2" t="s">
        <v>3652</v>
      </c>
      <c r="I598" s="2" t="s">
        <v>12</v>
      </c>
      <c r="J598" s="2"/>
    </row>
    <row r="599" spans="1:10" s="1" customFormat="1" ht="12">
      <c r="A599" s="2" t="s">
        <v>2360</v>
      </c>
      <c r="B599" s="2" t="s">
        <v>2628</v>
      </c>
      <c r="C599" s="2" t="s">
        <v>2673</v>
      </c>
      <c r="D599" s="2" t="s">
        <v>2674</v>
      </c>
      <c r="E599" s="14">
        <f t="shared" si="20"/>
        <v>0</v>
      </c>
      <c r="F599" s="14">
        <f t="shared" si="19"/>
        <v>0</v>
      </c>
      <c r="G599" s="2" t="s">
        <v>2675</v>
      </c>
      <c r="H599" s="2" t="s">
        <v>3658</v>
      </c>
      <c r="I599" s="2" t="s">
        <v>12</v>
      </c>
      <c r="J599" s="2"/>
    </row>
    <row r="600" spans="1:10" s="1" customFormat="1" ht="12">
      <c r="A600" s="2" t="s">
        <v>2364</v>
      </c>
      <c r="B600" s="2" t="s">
        <v>2628</v>
      </c>
      <c r="C600" s="2" t="s">
        <v>2677</v>
      </c>
      <c r="D600" s="2" t="s">
        <v>2678</v>
      </c>
      <c r="E600" s="14">
        <f t="shared" si="20"/>
        <v>0</v>
      </c>
      <c r="F600" s="14">
        <f t="shared" si="19"/>
        <v>0</v>
      </c>
      <c r="G600" s="2" t="s">
        <v>2679</v>
      </c>
      <c r="H600" s="2" t="s">
        <v>3654</v>
      </c>
      <c r="I600" s="2" t="s">
        <v>12</v>
      </c>
      <c r="J600" s="2"/>
    </row>
    <row r="601" spans="1:10" s="1" customFormat="1" ht="12">
      <c r="A601" s="2" t="s">
        <v>2368</v>
      </c>
      <c r="B601" s="2" t="s">
        <v>2628</v>
      </c>
      <c r="C601" s="2" t="s">
        <v>2681</v>
      </c>
      <c r="D601" s="2" t="s">
        <v>3659</v>
      </c>
      <c r="E601" s="14">
        <f t="shared" si="20"/>
        <v>0</v>
      </c>
      <c r="F601" s="14">
        <f t="shared" si="19"/>
        <v>0</v>
      </c>
      <c r="G601" s="2" t="s">
        <v>2683</v>
      </c>
      <c r="H601" s="2" t="s">
        <v>3654</v>
      </c>
      <c r="I601" s="2" t="s">
        <v>12</v>
      </c>
      <c r="J601" s="2"/>
    </row>
    <row r="602" spans="1:10" s="1" customFormat="1" ht="12">
      <c r="A602" s="2" t="s">
        <v>2372</v>
      </c>
      <c r="B602" s="2" t="s">
        <v>2628</v>
      </c>
      <c r="C602" s="2" t="s">
        <v>2685</v>
      </c>
      <c r="D602" s="2" t="s">
        <v>3660</v>
      </c>
      <c r="E602" s="14">
        <f t="shared" si="20"/>
        <v>0</v>
      </c>
      <c r="F602" s="14">
        <f t="shared" si="19"/>
        <v>0</v>
      </c>
      <c r="G602" s="2" t="s">
        <v>2687</v>
      </c>
      <c r="H602" s="2" t="s">
        <v>3652</v>
      </c>
      <c r="I602" s="2" t="s">
        <v>12</v>
      </c>
      <c r="J602" s="2"/>
    </row>
    <row r="603" spans="1:10" s="1" customFormat="1" ht="12">
      <c r="A603" s="2" t="s">
        <v>2376</v>
      </c>
      <c r="B603" s="2" t="s">
        <v>2689</v>
      </c>
      <c r="C603" s="2" t="s">
        <v>2690</v>
      </c>
      <c r="D603" s="2" t="s">
        <v>2691</v>
      </c>
      <c r="E603" s="14">
        <f t="shared" si="20"/>
        <v>1</v>
      </c>
      <c r="F603" s="14">
        <f t="shared" si="19"/>
        <v>0</v>
      </c>
      <c r="G603" s="2" t="s">
        <v>2692</v>
      </c>
      <c r="H603" s="2" t="s">
        <v>3568</v>
      </c>
      <c r="I603" s="2" t="s">
        <v>285</v>
      </c>
      <c r="J603" s="2" t="s">
        <v>3532</v>
      </c>
    </row>
    <row r="604" spans="1:10" s="1" customFormat="1" ht="12">
      <c r="A604" s="2" t="s">
        <v>2379</v>
      </c>
      <c r="B604" s="2" t="s">
        <v>2689</v>
      </c>
      <c r="C604" s="2" t="s">
        <v>2694</v>
      </c>
      <c r="D604" s="2" t="s">
        <v>2695</v>
      </c>
      <c r="E604" s="14">
        <f t="shared" si="20"/>
        <v>1</v>
      </c>
      <c r="F604" s="14">
        <f aca="true" t="shared" si="21" ref="F604:F667">SUMPRODUCT(ISNUMBER(FIND(D604,G573:G633))*1)</f>
        <v>0</v>
      </c>
      <c r="G604" s="2" t="s">
        <v>3661</v>
      </c>
      <c r="H604" s="2" t="s">
        <v>3568</v>
      </c>
      <c r="I604" s="2" t="s">
        <v>285</v>
      </c>
      <c r="J604" s="2"/>
    </row>
    <row r="605" spans="1:10" s="1" customFormat="1" ht="12">
      <c r="A605" s="2" t="s">
        <v>2383</v>
      </c>
      <c r="B605" s="2" t="s">
        <v>2689</v>
      </c>
      <c r="C605" s="2" t="s">
        <v>2698</v>
      </c>
      <c r="D605" s="2" t="s">
        <v>2699</v>
      </c>
      <c r="E605" s="14">
        <f t="shared" si="20"/>
        <v>0</v>
      </c>
      <c r="F605" s="14">
        <f t="shared" si="21"/>
        <v>0</v>
      </c>
      <c r="G605" s="2" t="s">
        <v>2700</v>
      </c>
      <c r="H605" s="2" t="s">
        <v>3633</v>
      </c>
      <c r="I605" s="2" t="s">
        <v>12</v>
      </c>
      <c r="J605" s="2" t="s">
        <v>3532</v>
      </c>
    </row>
    <row r="606" spans="1:10" s="1" customFormat="1" ht="12">
      <c r="A606" s="2" t="s">
        <v>2387</v>
      </c>
      <c r="B606" s="2" t="s">
        <v>2689</v>
      </c>
      <c r="C606" s="2" t="s">
        <v>2702</v>
      </c>
      <c r="D606" s="2" t="s">
        <v>2703</v>
      </c>
      <c r="E606" s="14">
        <f t="shared" si="20"/>
        <v>0</v>
      </c>
      <c r="F606" s="14">
        <f t="shared" si="21"/>
        <v>0</v>
      </c>
      <c r="G606" s="2" t="s">
        <v>2704</v>
      </c>
      <c r="H606" s="2" t="s">
        <v>3568</v>
      </c>
      <c r="I606" s="2" t="s">
        <v>285</v>
      </c>
      <c r="J606" s="2"/>
    </row>
    <row r="607" spans="1:10" s="1" customFormat="1" ht="12">
      <c r="A607" s="2" t="s">
        <v>2391</v>
      </c>
      <c r="B607" s="2" t="s">
        <v>2689</v>
      </c>
      <c r="C607" s="2" t="s">
        <v>2706</v>
      </c>
      <c r="D607" s="2" t="s">
        <v>2707</v>
      </c>
      <c r="E607" s="14">
        <f t="shared" si="20"/>
        <v>1</v>
      </c>
      <c r="F607" s="14">
        <f t="shared" si="21"/>
        <v>1</v>
      </c>
      <c r="G607" s="2" t="s">
        <v>3662</v>
      </c>
      <c r="H607" s="2" t="s">
        <v>3568</v>
      </c>
      <c r="I607" s="2" t="s">
        <v>285</v>
      </c>
      <c r="J607" s="2"/>
    </row>
    <row r="608" spans="1:10" s="1" customFormat="1" ht="12">
      <c r="A608" s="2" t="s">
        <v>2395</v>
      </c>
      <c r="B608" s="2" t="s">
        <v>2689</v>
      </c>
      <c r="C608" s="2" t="s">
        <v>2710</v>
      </c>
      <c r="D608" s="2" t="s">
        <v>2711</v>
      </c>
      <c r="E608" s="14">
        <f t="shared" si="20"/>
        <v>0</v>
      </c>
      <c r="F608" s="14">
        <f t="shared" si="21"/>
        <v>0</v>
      </c>
      <c r="G608" s="2" t="s">
        <v>2712</v>
      </c>
      <c r="H608" s="2" t="s">
        <v>3568</v>
      </c>
      <c r="I608" s="2" t="s">
        <v>285</v>
      </c>
      <c r="J608" s="2"/>
    </row>
    <row r="609" spans="1:10" s="1" customFormat="1" ht="12">
      <c r="A609" s="2" t="s">
        <v>2399</v>
      </c>
      <c r="B609" s="2" t="s">
        <v>2689</v>
      </c>
      <c r="C609" s="2" t="s">
        <v>2714</v>
      </c>
      <c r="D609" s="2" t="s">
        <v>2715</v>
      </c>
      <c r="E609" s="14">
        <f t="shared" si="20"/>
        <v>1</v>
      </c>
      <c r="F609" s="14">
        <f t="shared" si="21"/>
        <v>1</v>
      </c>
      <c r="G609" s="2" t="s">
        <v>2716</v>
      </c>
      <c r="H609" s="2" t="s">
        <v>3568</v>
      </c>
      <c r="I609" s="2" t="s">
        <v>285</v>
      </c>
      <c r="J609" s="2"/>
    </row>
    <row r="610" spans="1:10" s="1" customFormat="1" ht="12">
      <c r="A610" s="2" t="s">
        <v>2402</v>
      </c>
      <c r="B610" s="2" t="s">
        <v>2689</v>
      </c>
      <c r="C610" s="2" t="s">
        <v>2718</v>
      </c>
      <c r="D610" s="2" t="s">
        <v>2719</v>
      </c>
      <c r="E610" s="14">
        <f t="shared" si="20"/>
        <v>0</v>
      </c>
      <c r="F610" s="14">
        <f t="shared" si="21"/>
        <v>0</v>
      </c>
      <c r="G610" s="2" t="s">
        <v>2720</v>
      </c>
      <c r="H610" s="2" t="s">
        <v>3568</v>
      </c>
      <c r="I610" s="2" t="s">
        <v>285</v>
      </c>
      <c r="J610" s="2"/>
    </row>
    <row r="611" spans="1:10" s="1" customFormat="1" ht="12">
      <c r="A611" s="2" t="s">
        <v>2406</v>
      </c>
      <c r="B611" s="2" t="s">
        <v>2689</v>
      </c>
      <c r="C611" s="2" t="s">
        <v>2722</v>
      </c>
      <c r="D611" s="2" t="s">
        <v>2723</v>
      </c>
      <c r="E611" s="14">
        <f t="shared" si="20"/>
        <v>0</v>
      </c>
      <c r="F611" s="14">
        <f t="shared" si="21"/>
        <v>0</v>
      </c>
      <c r="G611" s="2" t="s">
        <v>2724</v>
      </c>
      <c r="H611" s="2" t="s">
        <v>3568</v>
      </c>
      <c r="I611" s="2" t="s">
        <v>285</v>
      </c>
      <c r="J611" s="2"/>
    </row>
    <row r="612" spans="1:10" s="1" customFormat="1" ht="12">
      <c r="A612" s="2" t="s">
        <v>2410</v>
      </c>
      <c r="B612" s="2" t="s">
        <v>2689</v>
      </c>
      <c r="C612" s="2" t="s">
        <v>2726</v>
      </c>
      <c r="D612" s="2" t="s">
        <v>2727</v>
      </c>
      <c r="E612" s="14">
        <f t="shared" si="20"/>
        <v>1</v>
      </c>
      <c r="F612" s="14">
        <f t="shared" si="21"/>
        <v>1</v>
      </c>
      <c r="G612" s="2" t="s">
        <v>3663</v>
      </c>
      <c r="H612" s="2" t="s">
        <v>3568</v>
      </c>
      <c r="I612" s="2" t="s">
        <v>12</v>
      </c>
      <c r="J612" s="2"/>
    </row>
    <row r="613" spans="1:10" s="1" customFormat="1" ht="12">
      <c r="A613" s="2" t="s">
        <v>2414</v>
      </c>
      <c r="B613" s="2" t="s">
        <v>2689</v>
      </c>
      <c r="C613" s="2" t="s">
        <v>2730</v>
      </c>
      <c r="D613" s="2" t="s">
        <v>2731</v>
      </c>
      <c r="E613" s="14">
        <f t="shared" si="20"/>
        <v>0</v>
      </c>
      <c r="F613" s="14">
        <f t="shared" si="21"/>
        <v>0</v>
      </c>
      <c r="G613" s="2" t="s">
        <v>2732</v>
      </c>
      <c r="H613" s="2" t="s">
        <v>3567</v>
      </c>
      <c r="I613" s="2" t="s">
        <v>12</v>
      </c>
      <c r="J613" s="2"/>
    </row>
    <row r="614" spans="1:10" s="1" customFormat="1" ht="12">
      <c r="A614" s="2" t="s">
        <v>2418</v>
      </c>
      <c r="B614" s="2" t="s">
        <v>2689</v>
      </c>
      <c r="C614" s="2" t="s">
        <v>2734</v>
      </c>
      <c r="D614" s="2" t="s">
        <v>2735</v>
      </c>
      <c r="E614" s="14">
        <f t="shared" si="20"/>
        <v>1</v>
      </c>
      <c r="F614" s="14">
        <f t="shared" si="21"/>
        <v>0</v>
      </c>
      <c r="G614" s="2" t="s">
        <v>2736</v>
      </c>
      <c r="H614" s="2" t="s">
        <v>3538</v>
      </c>
      <c r="I614" s="2" t="s">
        <v>285</v>
      </c>
      <c r="J614" s="2"/>
    </row>
    <row r="615" spans="1:10" s="1" customFormat="1" ht="12">
      <c r="A615" s="2" t="s">
        <v>2422</v>
      </c>
      <c r="B615" s="2" t="s">
        <v>2689</v>
      </c>
      <c r="C615" s="2" t="s">
        <v>2738</v>
      </c>
      <c r="D615" s="2" t="s">
        <v>2739</v>
      </c>
      <c r="E615" s="14">
        <f t="shared" si="20"/>
        <v>0</v>
      </c>
      <c r="F615" s="14">
        <f t="shared" si="21"/>
        <v>0</v>
      </c>
      <c r="G615" s="2" t="s">
        <v>2740</v>
      </c>
      <c r="H615" s="2" t="s">
        <v>3554</v>
      </c>
      <c r="I615" s="2" t="s">
        <v>285</v>
      </c>
      <c r="J615" s="2"/>
    </row>
    <row r="616" spans="1:10" s="1" customFormat="1" ht="12">
      <c r="A616" s="2" t="s">
        <v>2426</v>
      </c>
      <c r="B616" s="2" t="s">
        <v>2689</v>
      </c>
      <c r="C616" s="2" t="s">
        <v>2742</v>
      </c>
      <c r="D616" s="2" t="s">
        <v>2743</v>
      </c>
      <c r="E616" s="14">
        <f t="shared" si="20"/>
        <v>0</v>
      </c>
      <c r="F616" s="14">
        <f t="shared" si="21"/>
        <v>0</v>
      </c>
      <c r="G616" s="2" t="s">
        <v>2744</v>
      </c>
      <c r="H616" s="2" t="s">
        <v>3554</v>
      </c>
      <c r="I616" s="2" t="s">
        <v>12</v>
      </c>
      <c r="J616" s="2"/>
    </row>
    <row r="617" spans="1:10" s="1" customFormat="1" ht="12">
      <c r="A617" s="2" t="s">
        <v>2430</v>
      </c>
      <c r="B617" s="2" t="s">
        <v>2746</v>
      </c>
      <c r="C617" s="2" t="s">
        <v>796</v>
      </c>
      <c r="D617" s="2" t="s">
        <v>2747</v>
      </c>
      <c r="E617" s="14">
        <f t="shared" si="20"/>
        <v>0</v>
      </c>
      <c r="F617" s="14">
        <f t="shared" si="21"/>
        <v>0</v>
      </c>
      <c r="G617" s="2" t="s">
        <v>2748</v>
      </c>
      <c r="H617" s="2" t="s">
        <v>3558</v>
      </c>
      <c r="I617" s="2" t="s">
        <v>285</v>
      </c>
      <c r="J617" s="2" t="s">
        <v>3532</v>
      </c>
    </row>
    <row r="618" spans="1:10" s="1" customFormat="1" ht="12">
      <c r="A618" s="2" t="s">
        <v>2433</v>
      </c>
      <c r="B618" s="2" t="s">
        <v>2746</v>
      </c>
      <c r="C618" s="2" t="s">
        <v>2750</v>
      </c>
      <c r="D618" s="2" t="s">
        <v>2751</v>
      </c>
      <c r="E618" s="14">
        <f t="shared" si="20"/>
        <v>0</v>
      </c>
      <c r="F618" s="14">
        <f t="shared" si="21"/>
        <v>0</v>
      </c>
      <c r="G618" s="2" t="s">
        <v>2752</v>
      </c>
      <c r="H618" s="2" t="s">
        <v>3542</v>
      </c>
      <c r="I618" s="2" t="s">
        <v>407</v>
      </c>
      <c r="J618" s="2" t="s">
        <v>3532</v>
      </c>
    </row>
    <row r="619" spans="1:10" s="1" customFormat="1" ht="12">
      <c r="A619" s="2" t="s">
        <v>2437</v>
      </c>
      <c r="B619" s="2" t="s">
        <v>2746</v>
      </c>
      <c r="C619" s="2" t="s">
        <v>2754</v>
      </c>
      <c r="D619" s="2" t="s">
        <v>2755</v>
      </c>
      <c r="E619" s="14">
        <f t="shared" si="20"/>
        <v>0</v>
      </c>
      <c r="F619" s="14">
        <f t="shared" si="21"/>
        <v>0</v>
      </c>
      <c r="G619" s="2" t="s">
        <v>2756</v>
      </c>
      <c r="H619" s="2" t="s">
        <v>3534</v>
      </c>
      <c r="I619" s="2" t="s">
        <v>285</v>
      </c>
      <c r="J619" s="2" t="s">
        <v>3532</v>
      </c>
    </row>
    <row r="620" spans="1:10" s="1" customFormat="1" ht="12">
      <c r="A620" s="2" t="s">
        <v>2441</v>
      </c>
      <c r="B620" s="2" t="s">
        <v>2746</v>
      </c>
      <c r="C620" s="2" t="s">
        <v>2758</v>
      </c>
      <c r="D620" s="2" t="s">
        <v>2759</v>
      </c>
      <c r="E620" s="14">
        <f t="shared" si="20"/>
        <v>0</v>
      </c>
      <c r="F620" s="14">
        <f t="shared" si="21"/>
        <v>0</v>
      </c>
      <c r="G620" s="2" t="s">
        <v>2760</v>
      </c>
      <c r="H620" s="2" t="s">
        <v>3568</v>
      </c>
      <c r="I620" s="2" t="s">
        <v>12</v>
      </c>
      <c r="J620" s="2"/>
    </row>
    <row r="621" spans="1:10" s="1" customFormat="1" ht="12">
      <c r="A621" s="2" t="s">
        <v>2445</v>
      </c>
      <c r="B621" s="2" t="s">
        <v>2746</v>
      </c>
      <c r="C621" s="2" t="s">
        <v>2762</v>
      </c>
      <c r="D621" s="2" t="s">
        <v>2763</v>
      </c>
      <c r="E621" s="14">
        <f t="shared" si="20"/>
        <v>0</v>
      </c>
      <c r="F621" s="14">
        <f t="shared" si="21"/>
        <v>0</v>
      </c>
      <c r="G621" s="2" t="s">
        <v>2764</v>
      </c>
      <c r="H621" s="2" t="s">
        <v>3540</v>
      </c>
      <c r="I621" s="2" t="s">
        <v>285</v>
      </c>
      <c r="J621" s="2"/>
    </row>
    <row r="622" spans="1:10" s="1" customFormat="1" ht="12">
      <c r="A622" s="2" t="s">
        <v>2449</v>
      </c>
      <c r="B622" s="2" t="s">
        <v>2746</v>
      </c>
      <c r="C622" s="2" t="s">
        <v>1551</v>
      </c>
      <c r="D622" s="2" t="s">
        <v>2766</v>
      </c>
      <c r="E622" s="14">
        <f t="shared" si="20"/>
        <v>0</v>
      </c>
      <c r="F622" s="14">
        <f t="shared" si="21"/>
        <v>0</v>
      </c>
      <c r="G622" s="2" t="s">
        <v>2767</v>
      </c>
      <c r="H622" s="2" t="s">
        <v>3542</v>
      </c>
      <c r="I622" s="2" t="s">
        <v>285</v>
      </c>
      <c r="J622" s="2"/>
    </row>
    <row r="623" spans="1:10" s="1" customFormat="1" ht="12">
      <c r="A623" s="2" t="s">
        <v>2453</v>
      </c>
      <c r="B623" s="2" t="s">
        <v>2746</v>
      </c>
      <c r="C623" s="2" t="s">
        <v>2769</v>
      </c>
      <c r="D623" s="2" t="s">
        <v>2770</v>
      </c>
      <c r="E623" s="14">
        <f t="shared" si="20"/>
        <v>0</v>
      </c>
      <c r="F623" s="14">
        <f t="shared" si="21"/>
        <v>0</v>
      </c>
      <c r="G623" s="2" t="s">
        <v>2771</v>
      </c>
      <c r="H623" s="2" t="s">
        <v>3545</v>
      </c>
      <c r="I623" s="2" t="s">
        <v>12</v>
      </c>
      <c r="J623" s="2"/>
    </row>
    <row r="624" spans="1:10" s="1" customFormat="1" ht="12">
      <c r="A624" s="2" t="s">
        <v>2458</v>
      </c>
      <c r="B624" s="2" t="s">
        <v>2746</v>
      </c>
      <c r="C624" s="2" t="s">
        <v>2773</v>
      </c>
      <c r="D624" s="2" t="s">
        <v>2774</v>
      </c>
      <c r="E624" s="14">
        <f t="shared" si="20"/>
        <v>0</v>
      </c>
      <c r="F624" s="14">
        <f t="shared" si="21"/>
        <v>0</v>
      </c>
      <c r="G624" s="2" t="s">
        <v>2775</v>
      </c>
      <c r="H624" s="2" t="s">
        <v>3542</v>
      </c>
      <c r="I624" s="2" t="s">
        <v>12</v>
      </c>
      <c r="J624" s="2"/>
    </row>
    <row r="625" spans="1:10" s="1" customFormat="1" ht="12">
      <c r="A625" s="2" t="s">
        <v>2462</v>
      </c>
      <c r="B625" s="2" t="s">
        <v>2746</v>
      </c>
      <c r="C625" s="2" t="s">
        <v>2777</v>
      </c>
      <c r="D625" s="2" t="s">
        <v>2778</v>
      </c>
      <c r="E625" s="14">
        <f t="shared" si="20"/>
        <v>0</v>
      </c>
      <c r="F625" s="14">
        <f t="shared" si="21"/>
        <v>0</v>
      </c>
      <c r="G625" s="2" t="s">
        <v>2779</v>
      </c>
      <c r="H625" s="2" t="s">
        <v>3544</v>
      </c>
      <c r="I625" s="2" t="s">
        <v>12</v>
      </c>
      <c r="J625" s="2"/>
    </row>
    <row r="626" spans="1:10" s="1" customFormat="1" ht="12">
      <c r="A626" s="2" t="s">
        <v>2466</v>
      </c>
      <c r="B626" s="2" t="s">
        <v>2746</v>
      </c>
      <c r="C626" s="2" t="s">
        <v>549</v>
      </c>
      <c r="D626" s="2" t="s">
        <v>2781</v>
      </c>
      <c r="E626" s="14">
        <f t="shared" si="20"/>
        <v>0</v>
      </c>
      <c r="F626" s="14">
        <f t="shared" si="21"/>
        <v>0</v>
      </c>
      <c r="G626" s="2" t="s">
        <v>2782</v>
      </c>
      <c r="H626" s="2" t="s">
        <v>3538</v>
      </c>
      <c r="I626" s="2" t="s">
        <v>407</v>
      </c>
      <c r="J626" s="2"/>
    </row>
    <row r="627" spans="1:10" s="1" customFormat="1" ht="12">
      <c r="A627" s="2" t="s">
        <v>2470</v>
      </c>
      <c r="B627" s="2" t="s">
        <v>2746</v>
      </c>
      <c r="C627" s="2" t="s">
        <v>2784</v>
      </c>
      <c r="D627" s="2" t="s">
        <v>2785</v>
      </c>
      <c r="E627" s="14">
        <f t="shared" si="20"/>
        <v>0</v>
      </c>
      <c r="F627" s="14">
        <f t="shared" si="21"/>
        <v>0</v>
      </c>
      <c r="G627" s="2" t="s">
        <v>2786</v>
      </c>
      <c r="H627" s="2" t="s">
        <v>3549</v>
      </c>
      <c r="I627" s="2" t="s">
        <v>285</v>
      </c>
      <c r="J627" s="2"/>
    </row>
    <row r="628" spans="1:10" s="1" customFormat="1" ht="12">
      <c r="A628" s="2" t="s">
        <v>2474</v>
      </c>
      <c r="B628" s="2" t="s">
        <v>2746</v>
      </c>
      <c r="C628" s="2" t="s">
        <v>2788</v>
      </c>
      <c r="D628" s="2" t="s">
        <v>2789</v>
      </c>
      <c r="E628" s="14">
        <f t="shared" si="20"/>
        <v>0</v>
      </c>
      <c r="F628" s="14">
        <f t="shared" si="21"/>
        <v>0</v>
      </c>
      <c r="G628" s="2" t="s">
        <v>2790</v>
      </c>
      <c r="H628" s="2" t="s">
        <v>3554</v>
      </c>
      <c r="I628" s="2" t="s">
        <v>12</v>
      </c>
      <c r="J628" s="2"/>
    </row>
    <row r="629" spans="1:10" s="1" customFormat="1" ht="12">
      <c r="A629" s="2" t="s">
        <v>2478</v>
      </c>
      <c r="B629" s="2" t="s">
        <v>2746</v>
      </c>
      <c r="C629" s="2" t="s">
        <v>2792</v>
      </c>
      <c r="D629" s="2" t="s">
        <v>2793</v>
      </c>
      <c r="E629" s="14">
        <f t="shared" si="20"/>
        <v>0</v>
      </c>
      <c r="F629" s="14">
        <f t="shared" si="21"/>
        <v>0</v>
      </c>
      <c r="G629" s="2" t="s">
        <v>2794</v>
      </c>
      <c r="H629" s="2" t="s">
        <v>3536</v>
      </c>
      <c r="I629" s="2" t="s">
        <v>12</v>
      </c>
      <c r="J629" s="2"/>
    </row>
    <row r="630" spans="1:10" s="1" customFormat="1" ht="12">
      <c r="A630" s="2" t="s">
        <v>2482</v>
      </c>
      <c r="B630" s="2" t="s">
        <v>2746</v>
      </c>
      <c r="C630" s="2" t="s">
        <v>930</v>
      </c>
      <c r="D630" s="2" t="s">
        <v>2796</v>
      </c>
      <c r="E630" s="14">
        <f t="shared" si="20"/>
        <v>0</v>
      </c>
      <c r="F630" s="14">
        <f t="shared" si="21"/>
        <v>0</v>
      </c>
      <c r="G630" s="2" t="s">
        <v>2797</v>
      </c>
      <c r="H630" s="2" t="s">
        <v>3542</v>
      </c>
      <c r="I630" s="2" t="s">
        <v>285</v>
      </c>
      <c r="J630" s="2"/>
    </row>
    <row r="631" spans="1:10" s="1" customFormat="1" ht="12">
      <c r="A631" s="2" t="s">
        <v>2485</v>
      </c>
      <c r="B631" s="2" t="s">
        <v>2746</v>
      </c>
      <c r="C631" s="2" t="s">
        <v>74</v>
      </c>
      <c r="D631" s="2" t="s">
        <v>2799</v>
      </c>
      <c r="E631" s="14">
        <f t="shared" si="20"/>
        <v>0</v>
      </c>
      <c r="F631" s="14">
        <f t="shared" si="21"/>
        <v>0</v>
      </c>
      <c r="G631" s="2" t="s">
        <v>2800</v>
      </c>
      <c r="H631" s="2" t="s">
        <v>3558</v>
      </c>
      <c r="I631" s="2" t="s">
        <v>12</v>
      </c>
      <c r="J631" s="2"/>
    </row>
    <row r="632" spans="1:10" s="1" customFormat="1" ht="12">
      <c r="A632" s="2" t="s">
        <v>2488</v>
      </c>
      <c r="B632" s="2" t="s">
        <v>2802</v>
      </c>
      <c r="C632" s="2" t="s">
        <v>2803</v>
      </c>
      <c r="D632" s="2" t="s">
        <v>2804</v>
      </c>
      <c r="E632" s="14">
        <f t="shared" si="20"/>
        <v>0</v>
      </c>
      <c r="F632" s="14">
        <f t="shared" si="21"/>
        <v>0</v>
      </c>
      <c r="G632" s="2" t="s">
        <v>2805</v>
      </c>
      <c r="H632" s="2" t="s">
        <v>3664</v>
      </c>
      <c r="I632" s="2" t="s">
        <v>285</v>
      </c>
      <c r="J632" s="2" t="s">
        <v>3532</v>
      </c>
    </row>
    <row r="633" spans="1:10" s="1" customFormat="1" ht="12">
      <c r="A633" s="2" t="s">
        <v>2491</v>
      </c>
      <c r="B633" s="2" t="s">
        <v>2802</v>
      </c>
      <c r="C633" s="2" t="s">
        <v>1747</v>
      </c>
      <c r="D633" s="2" t="s">
        <v>3665</v>
      </c>
      <c r="E633" s="14">
        <f t="shared" si="20"/>
        <v>0</v>
      </c>
      <c r="F633" s="14">
        <f t="shared" si="21"/>
        <v>0</v>
      </c>
      <c r="G633" s="2" t="s">
        <v>2808</v>
      </c>
      <c r="H633" s="2" t="s">
        <v>3560</v>
      </c>
      <c r="I633" s="2" t="s">
        <v>12</v>
      </c>
      <c r="J633" s="2"/>
    </row>
    <row r="634" spans="1:10" s="1" customFormat="1" ht="12">
      <c r="A634" s="2" t="s">
        <v>2495</v>
      </c>
      <c r="B634" s="2" t="s">
        <v>2802</v>
      </c>
      <c r="C634" s="2" t="s">
        <v>2810</v>
      </c>
      <c r="D634" s="2" t="s">
        <v>2811</v>
      </c>
      <c r="E634" s="14">
        <f t="shared" si="20"/>
        <v>0</v>
      </c>
      <c r="F634" s="14">
        <f t="shared" si="21"/>
        <v>0</v>
      </c>
      <c r="G634" s="2" t="s">
        <v>2812</v>
      </c>
      <c r="H634" s="2" t="s">
        <v>3538</v>
      </c>
      <c r="I634" s="2" t="s">
        <v>12</v>
      </c>
      <c r="J634" s="2"/>
    </row>
    <row r="635" spans="1:10" s="1" customFormat="1" ht="12">
      <c r="A635" s="2" t="s">
        <v>2499</v>
      </c>
      <c r="B635" s="2" t="s">
        <v>2802</v>
      </c>
      <c r="C635" s="2" t="s">
        <v>2814</v>
      </c>
      <c r="D635" s="2" t="s">
        <v>2815</v>
      </c>
      <c r="E635" s="14">
        <f t="shared" si="20"/>
        <v>0</v>
      </c>
      <c r="F635" s="14">
        <f t="shared" si="21"/>
        <v>0</v>
      </c>
      <c r="G635" s="2" t="s">
        <v>2816</v>
      </c>
      <c r="H635" s="2" t="s">
        <v>3612</v>
      </c>
      <c r="I635" s="2" t="s">
        <v>285</v>
      </c>
      <c r="J635" s="2"/>
    </row>
    <row r="636" spans="1:10" s="1" customFormat="1" ht="12">
      <c r="A636" s="2" t="s">
        <v>2503</v>
      </c>
      <c r="B636" s="2" t="s">
        <v>2802</v>
      </c>
      <c r="C636" s="2" t="s">
        <v>2818</v>
      </c>
      <c r="D636" s="2" t="s">
        <v>2819</v>
      </c>
      <c r="E636" s="14">
        <f t="shared" si="20"/>
        <v>0</v>
      </c>
      <c r="F636" s="14">
        <f t="shared" si="21"/>
        <v>0</v>
      </c>
      <c r="G636" s="2" t="s">
        <v>2820</v>
      </c>
      <c r="H636" s="2" t="s">
        <v>3568</v>
      </c>
      <c r="I636" s="2" t="s">
        <v>285</v>
      </c>
      <c r="J636" s="2"/>
    </row>
    <row r="637" spans="1:10" s="1" customFormat="1" ht="12">
      <c r="A637" s="2" t="s">
        <v>2507</v>
      </c>
      <c r="B637" s="2" t="s">
        <v>2802</v>
      </c>
      <c r="C637" s="2" t="s">
        <v>2822</v>
      </c>
      <c r="D637" s="2" t="s">
        <v>2823</v>
      </c>
      <c r="E637" s="14">
        <f t="shared" si="20"/>
        <v>0</v>
      </c>
      <c r="F637" s="14">
        <f t="shared" si="21"/>
        <v>0</v>
      </c>
      <c r="G637" s="2" t="s">
        <v>2824</v>
      </c>
      <c r="H637" s="2" t="s">
        <v>3544</v>
      </c>
      <c r="I637" s="2" t="s">
        <v>12</v>
      </c>
      <c r="J637" s="2"/>
    </row>
    <row r="638" spans="1:10" s="1" customFormat="1" ht="12">
      <c r="A638" s="2" t="s">
        <v>2510</v>
      </c>
      <c r="B638" s="2" t="s">
        <v>2802</v>
      </c>
      <c r="C638" s="2" t="s">
        <v>2826</v>
      </c>
      <c r="D638" s="2" t="s">
        <v>2827</v>
      </c>
      <c r="E638" s="14">
        <f t="shared" si="20"/>
        <v>0</v>
      </c>
      <c r="F638" s="14">
        <f t="shared" si="21"/>
        <v>0</v>
      </c>
      <c r="G638" s="2" t="s">
        <v>2828</v>
      </c>
      <c r="H638" s="2" t="s">
        <v>3547</v>
      </c>
      <c r="I638" s="2" t="s">
        <v>12</v>
      </c>
      <c r="J638" s="2"/>
    </row>
    <row r="639" spans="1:10" s="1" customFormat="1" ht="12">
      <c r="A639" s="2" t="s">
        <v>2515</v>
      </c>
      <c r="B639" s="2" t="s">
        <v>2802</v>
      </c>
      <c r="C639" s="18" t="s">
        <v>2075</v>
      </c>
      <c r="D639" s="2" t="s">
        <v>3666</v>
      </c>
      <c r="E639" s="14">
        <f t="shared" si="20"/>
        <v>0</v>
      </c>
      <c r="F639" s="14">
        <f t="shared" si="21"/>
        <v>0</v>
      </c>
      <c r="G639" s="2" t="s">
        <v>2831</v>
      </c>
      <c r="H639" s="2" t="s">
        <v>3539</v>
      </c>
      <c r="I639" s="2" t="s">
        <v>12</v>
      </c>
      <c r="J639" s="2"/>
    </row>
    <row r="640" spans="1:10" s="1" customFormat="1" ht="12">
      <c r="A640" s="2" t="s">
        <v>2519</v>
      </c>
      <c r="B640" s="2" t="s">
        <v>2802</v>
      </c>
      <c r="C640" s="2" t="s">
        <v>2833</v>
      </c>
      <c r="D640" s="2" t="s">
        <v>2834</v>
      </c>
      <c r="E640" s="14">
        <f t="shared" si="20"/>
        <v>0</v>
      </c>
      <c r="F640" s="14">
        <f t="shared" si="21"/>
        <v>0</v>
      </c>
      <c r="G640" s="2" t="s">
        <v>2835</v>
      </c>
      <c r="H640" s="2" t="s">
        <v>3664</v>
      </c>
      <c r="I640" s="2" t="s">
        <v>285</v>
      </c>
      <c r="J640" s="2"/>
    </row>
    <row r="641" spans="1:10" s="1" customFormat="1" ht="12">
      <c r="A641" s="2" t="s">
        <v>2523</v>
      </c>
      <c r="B641" s="2" t="s">
        <v>2802</v>
      </c>
      <c r="C641" s="2" t="s">
        <v>1250</v>
      </c>
      <c r="D641" s="2" t="s">
        <v>2837</v>
      </c>
      <c r="E641" s="14">
        <f t="shared" si="20"/>
        <v>0</v>
      </c>
      <c r="F641" s="14">
        <f t="shared" si="21"/>
        <v>0</v>
      </c>
      <c r="G641" s="2" t="s">
        <v>2838</v>
      </c>
      <c r="H641" s="2" t="s">
        <v>3560</v>
      </c>
      <c r="I641" s="2" t="s">
        <v>285</v>
      </c>
      <c r="J641" s="2"/>
    </row>
    <row r="642" spans="1:10" s="1" customFormat="1" ht="12">
      <c r="A642" s="2" t="s">
        <v>2527</v>
      </c>
      <c r="B642" s="2" t="s">
        <v>2802</v>
      </c>
      <c r="C642" s="2" t="s">
        <v>2840</v>
      </c>
      <c r="D642" s="2" t="s">
        <v>2841</v>
      </c>
      <c r="E642" s="14">
        <f t="shared" si="20"/>
        <v>0</v>
      </c>
      <c r="F642" s="14">
        <f t="shared" si="21"/>
        <v>0</v>
      </c>
      <c r="G642" s="2" t="s">
        <v>2842</v>
      </c>
      <c r="H642" s="2" t="s">
        <v>3547</v>
      </c>
      <c r="I642" s="2" t="s">
        <v>285</v>
      </c>
      <c r="J642" s="2"/>
    </row>
    <row r="643" spans="1:10" s="1" customFormat="1" ht="12">
      <c r="A643" s="2" t="s">
        <v>2530</v>
      </c>
      <c r="B643" s="2" t="s">
        <v>2802</v>
      </c>
      <c r="C643" s="2" t="s">
        <v>2844</v>
      </c>
      <c r="D643" s="2" t="s">
        <v>2845</v>
      </c>
      <c r="E643" s="14">
        <f aca="true" t="shared" si="22" ref="E643:E706">SUMPRODUCT(ISNUMBER(FIND(D643,G$1:G$65536))*1)</f>
        <v>0</v>
      </c>
      <c r="F643" s="14">
        <f t="shared" si="21"/>
        <v>0</v>
      </c>
      <c r="G643" s="2" t="s">
        <v>2846</v>
      </c>
      <c r="H643" s="2" t="s">
        <v>3558</v>
      </c>
      <c r="I643" s="2" t="s">
        <v>12</v>
      </c>
      <c r="J643" s="2"/>
    </row>
    <row r="644" spans="1:10" s="1" customFormat="1" ht="12">
      <c r="A644" s="2" t="s">
        <v>2534</v>
      </c>
      <c r="B644" s="2" t="s">
        <v>2802</v>
      </c>
      <c r="C644" s="2" t="s">
        <v>2848</v>
      </c>
      <c r="D644" s="2" t="s">
        <v>2849</v>
      </c>
      <c r="E644" s="14">
        <f t="shared" si="22"/>
        <v>0</v>
      </c>
      <c r="F644" s="14">
        <f t="shared" si="21"/>
        <v>0</v>
      </c>
      <c r="G644" s="2" t="s">
        <v>2850</v>
      </c>
      <c r="H644" s="2" t="s">
        <v>3567</v>
      </c>
      <c r="I644" s="2" t="s">
        <v>285</v>
      </c>
      <c r="J644" s="2"/>
    </row>
    <row r="645" spans="1:10" s="1" customFormat="1" ht="12">
      <c r="A645" s="2" t="s">
        <v>2538</v>
      </c>
      <c r="B645" s="2" t="s">
        <v>2802</v>
      </c>
      <c r="C645" s="2" t="s">
        <v>2342</v>
      </c>
      <c r="D645" s="2" t="s">
        <v>3667</v>
      </c>
      <c r="E645" s="14">
        <f t="shared" si="22"/>
        <v>0</v>
      </c>
      <c r="F645" s="14">
        <f t="shared" si="21"/>
        <v>0</v>
      </c>
      <c r="G645" s="2" t="s">
        <v>2853</v>
      </c>
      <c r="H645" s="2" t="s">
        <v>3542</v>
      </c>
      <c r="I645" s="2" t="s">
        <v>285</v>
      </c>
      <c r="J645" s="2"/>
    </row>
    <row r="646" spans="1:10" s="1" customFormat="1" ht="12">
      <c r="A646" s="2" t="s">
        <v>2542</v>
      </c>
      <c r="B646" s="2" t="s">
        <v>2855</v>
      </c>
      <c r="C646" s="2" t="s">
        <v>2856</v>
      </c>
      <c r="D646" s="2" t="s">
        <v>2857</v>
      </c>
      <c r="E646" s="14">
        <f t="shared" si="22"/>
        <v>2</v>
      </c>
      <c r="F646" s="14">
        <f t="shared" si="21"/>
        <v>1</v>
      </c>
      <c r="G646" s="2" t="s">
        <v>2858</v>
      </c>
      <c r="H646" s="2" t="s">
        <v>3631</v>
      </c>
      <c r="I646" s="2" t="s">
        <v>12</v>
      </c>
      <c r="J646" s="2" t="s">
        <v>3532</v>
      </c>
    </row>
    <row r="647" spans="1:10" s="1" customFormat="1" ht="12">
      <c r="A647" s="2" t="s">
        <v>2546</v>
      </c>
      <c r="B647" s="2" t="s">
        <v>2855</v>
      </c>
      <c r="C647" s="2" t="s">
        <v>2860</v>
      </c>
      <c r="D647" s="2" t="s">
        <v>2861</v>
      </c>
      <c r="E647" s="14">
        <f t="shared" si="22"/>
        <v>0</v>
      </c>
      <c r="F647" s="14">
        <f t="shared" si="21"/>
        <v>0</v>
      </c>
      <c r="G647" s="2" t="s">
        <v>2862</v>
      </c>
      <c r="H647" s="2" t="s">
        <v>3631</v>
      </c>
      <c r="I647" s="2" t="s">
        <v>12</v>
      </c>
      <c r="J647" s="2" t="s">
        <v>3532</v>
      </c>
    </row>
    <row r="648" spans="1:10" s="1" customFormat="1" ht="12">
      <c r="A648" s="2" t="s">
        <v>2550</v>
      </c>
      <c r="B648" s="2" t="s">
        <v>2855</v>
      </c>
      <c r="C648" s="2" t="s">
        <v>2864</v>
      </c>
      <c r="D648" s="2" t="s">
        <v>2865</v>
      </c>
      <c r="E648" s="14">
        <f t="shared" si="22"/>
        <v>0</v>
      </c>
      <c r="F648" s="14">
        <f t="shared" si="21"/>
        <v>0</v>
      </c>
      <c r="G648" s="2" t="s">
        <v>2866</v>
      </c>
      <c r="H648" s="2" t="s">
        <v>3631</v>
      </c>
      <c r="I648" s="2" t="s">
        <v>12</v>
      </c>
      <c r="J648" s="2" t="s">
        <v>3532</v>
      </c>
    </row>
    <row r="649" spans="1:10" s="1" customFormat="1" ht="12">
      <c r="A649" s="2" t="s">
        <v>2554</v>
      </c>
      <c r="B649" s="2" t="s">
        <v>2855</v>
      </c>
      <c r="C649" s="2" t="s">
        <v>2868</v>
      </c>
      <c r="D649" s="2" t="s">
        <v>2869</v>
      </c>
      <c r="E649" s="14">
        <f t="shared" si="22"/>
        <v>0</v>
      </c>
      <c r="F649" s="14">
        <f t="shared" si="21"/>
        <v>0</v>
      </c>
      <c r="G649" s="2" t="s">
        <v>2870</v>
      </c>
      <c r="H649" s="2" t="s">
        <v>3631</v>
      </c>
      <c r="I649" s="2" t="s">
        <v>12</v>
      </c>
      <c r="J649" s="2" t="s">
        <v>3532</v>
      </c>
    </row>
    <row r="650" spans="1:10" s="1" customFormat="1" ht="12">
      <c r="A650" s="2" t="s">
        <v>2558</v>
      </c>
      <c r="B650" s="2" t="s">
        <v>2855</v>
      </c>
      <c r="C650" s="2" t="s">
        <v>2872</v>
      </c>
      <c r="D650" s="2" t="s">
        <v>2873</v>
      </c>
      <c r="E650" s="14">
        <f t="shared" si="22"/>
        <v>0</v>
      </c>
      <c r="F650" s="14">
        <f t="shared" si="21"/>
        <v>0</v>
      </c>
      <c r="G650" s="2" t="s">
        <v>2874</v>
      </c>
      <c r="H650" s="2" t="s">
        <v>3631</v>
      </c>
      <c r="I650" s="2" t="s">
        <v>12</v>
      </c>
      <c r="J650" s="2"/>
    </row>
    <row r="651" spans="1:10" s="1" customFormat="1" ht="12">
      <c r="A651" s="2" t="s">
        <v>2561</v>
      </c>
      <c r="B651" s="2" t="s">
        <v>2855</v>
      </c>
      <c r="C651" s="2" t="s">
        <v>2876</v>
      </c>
      <c r="D651" s="2" t="s">
        <v>2877</v>
      </c>
      <c r="E651" s="14">
        <f t="shared" si="22"/>
        <v>0</v>
      </c>
      <c r="F651" s="14">
        <f t="shared" si="21"/>
        <v>0</v>
      </c>
      <c r="G651" s="2" t="s">
        <v>2878</v>
      </c>
      <c r="H651" s="2" t="s">
        <v>3631</v>
      </c>
      <c r="I651" s="2" t="s">
        <v>12</v>
      </c>
      <c r="J651" s="2"/>
    </row>
    <row r="652" spans="1:10" s="1" customFormat="1" ht="12">
      <c r="A652" s="2" t="s">
        <v>2565</v>
      </c>
      <c r="B652" s="2" t="s">
        <v>2855</v>
      </c>
      <c r="C652" s="2" t="s">
        <v>2880</v>
      </c>
      <c r="D652" s="2" t="s">
        <v>2881</v>
      </c>
      <c r="E652" s="14">
        <f t="shared" si="22"/>
        <v>0</v>
      </c>
      <c r="F652" s="14">
        <f t="shared" si="21"/>
        <v>0</v>
      </c>
      <c r="G652" s="2" t="s">
        <v>2882</v>
      </c>
      <c r="H652" s="2" t="s">
        <v>3631</v>
      </c>
      <c r="I652" s="2" t="s">
        <v>12</v>
      </c>
      <c r="J652" s="2"/>
    </row>
    <row r="653" spans="1:10" s="1" customFormat="1" ht="12">
      <c r="A653" s="2" t="s">
        <v>2569</v>
      </c>
      <c r="B653" s="2" t="s">
        <v>2855</v>
      </c>
      <c r="C653" s="2" t="s">
        <v>2884</v>
      </c>
      <c r="D653" s="2" t="s">
        <v>2885</v>
      </c>
      <c r="E653" s="14">
        <f t="shared" si="22"/>
        <v>0</v>
      </c>
      <c r="F653" s="14">
        <f t="shared" si="21"/>
        <v>0</v>
      </c>
      <c r="G653" s="2" t="s">
        <v>2886</v>
      </c>
      <c r="H653" s="2" t="s">
        <v>3631</v>
      </c>
      <c r="I653" s="2" t="s">
        <v>12</v>
      </c>
      <c r="J653" s="2"/>
    </row>
    <row r="654" spans="1:10" s="1" customFormat="1" ht="12">
      <c r="A654" s="2" t="s">
        <v>2574</v>
      </c>
      <c r="B654" s="2" t="s">
        <v>2855</v>
      </c>
      <c r="C654" s="2" t="s">
        <v>2888</v>
      </c>
      <c r="D654" s="2" t="s">
        <v>2889</v>
      </c>
      <c r="E654" s="14">
        <f t="shared" si="22"/>
        <v>0</v>
      </c>
      <c r="F654" s="14">
        <f t="shared" si="21"/>
        <v>0</v>
      </c>
      <c r="G654" s="2" t="s">
        <v>2890</v>
      </c>
      <c r="H654" s="2" t="s">
        <v>3631</v>
      </c>
      <c r="I654" s="2" t="s">
        <v>12</v>
      </c>
      <c r="J654" s="2"/>
    </row>
    <row r="655" spans="1:10" s="1" customFormat="1" ht="12">
      <c r="A655" s="2" t="s">
        <v>2578</v>
      </c>
      <c r="B655" s="2" t="s">
        <v>2855</v>
      </c>
      <c r="C655" s="2" t="s">
        <v>2892</v>
      </c>
      <c r="D655" s="2" t="s">
        <v>2893</v>
      </c>
      <c r="E655" s="14">
        <f t="shared" si="22"/>
        <v>1</v>
      </c>
      <c r="F655" s="14">
        <f t="shared" si="21"/>
        <v>0</v>
      </c>
      <c r="G655" s="2" t="s">
        <v>2894</v>
      </c>
      <c r="H655" s="2" t="s">
        <v>3631</v>
      </c>
      <c r="I655" s="2" t="s">
        <v>12</v>
      </c>
      <c r="J655" s="2"/>
    </row>
    <row r="656" spans="1:10" s="1" customFormat="1" ht="12">
      <c r="A656" s="2" t="s">
        <v>2582</v>
      </c>
      <c r="B656" s="2" t="s">
        <v>2855</v>
      </c>
      <c r="C656" s="2" t="s">
        <v>2896</v>
      </c>
      <c r="D656" s="2" t="s">
        <v>2897</v>
      </c>
      <c r="E656" s="14">
        <f t="shared" si="22"/>
        <v>0</v>
      </c>
      <c r="F656" s="14">
        <f t="shared" si="21"/>
        <v>0</v>
      </c>
      <c r="G656" s="2" t="s">
        <v>2898</v>
      </c>
      <c r="H656" s="2" t="s">
        <v>3631</v>
      </c>
      <c r="I656" s="2" t="s">
        <v>12</v>
      </c>
      <c r="J656" s="2"/>
    </row>
    <row r="657" spans="1:10" s="1" customFormat="1" ht="12">
      <c r="A657" s="2" t="s">
        <v>2586</v>
      </c>
      <c r="B657" s="2" t="s">
        <v>2855</v>
      </c>
      <c r="C657" s="2" t="s">
        <v>2900</v>
      </c>
      <c r="D657" s="2" t="s">
        <v>2901</v>
      </c>
      <c r="E657" s="14">
        <f t="shared" si="22"/>
        <v>0</v>
      </c>
      <c r="F657" s="14">
        <f t="shared" si="21"/>
        <v>0</v>
      </c>
      <c r="G657" s="2" t="s">
        <v>2902</v>
      </c>
      <c r="H657" s="2" t="s">
        <v>3631</v>
      </c>
      <c r="I657" s="2" t="s">
        <v>12</v>
      </c>
      <c r="J657" s="2"/>
    </row>
    <row r="658" spans="1:10" s="1" customFormat="1" ht="12">
      <c r="A658" s="2" t="s">
        <v>2589</v>
      </c>
      <c r="B658" s="2" t="s">
        <v>2855</v>
      </c>
      <c r="C658" s="2" t="s">
        <v>2904</v>
      </c>
      <c r="D658" s="2" t="s">
        <v>2905</v>
      </c>
      <c r="E658" s="14">
        <f t="shared" si="22"/>
        <v>0</v>
      </c>
      <c r="F658" s="14">
        <f t="shared" si="21"/>
        <v>0</v>
      </c>
      <c r="G658" s="2" t="s">
        <v>2906</v>
      </c>
      <c r="H658" s="2" t="s">
        <v>3631</v>
      </c>
      <c r="I658" s="2" t="s">
        <v>12</v>
      </c>
      <c r="J658" s="2"/>
    </row>
    <row r="659" spans="1:10" s="1" customFormat="1" ht="12">
      <c r="A659" s="2" t="s">
        <v>2593</v>
      </c>
      <c r="B659" s="2" t="s">
        <v>2855</v>
      </c>
      <c r="C659" s="2" t="s">
        <v>2908</v>
      </c>
      <c r="D659" s="2" t="s">
        <v>2909</v>
      </c>
      <c r="E659" s="14">
        <f t="shared" si="22"/>
        <v>0</v>
      </c>
      <c r="F659" s="14">
        <f t="shared" si="21"/>
        <v>0</v>
      </c>
      <c r="G659" s="2" t="s">
        <v>2910</v>
      </c>
      <c r="H659" s="2" t="s">
        <v>3631</v>
      </c>
      <c r="I659" s="2" t="s">
        <v>12</v>
      </c>
      <c r="J659" s="2"/>
    </row>
    <row r="660" spans="1:10" s="1" customFormat="1" ht="12">
      <c r="A660" s="2" t="s">
        <v>2597</v>
      </c>
      <c r="B660" s="2" t="s">
        <v>2855</v>
      </c>
      <c r="C660" s="2" t="s">
        <v>2912</v>
      </c>
      <c r="D660" s="2" t="s">
        <v>2913</v>
      </c>
      <c r="E660" s="14">
        <f t="shared" si="22"/>
        <v>0</v>
      </c>
      <c r="F660" s="14">
        <f t="shared" si="21"/>
        <v>0</v>
      </c>
      <c r="G660" s="2" t="s">
        <v>2914</v>
      </c>
      <c r="H660" s="2" t="s">
        <v>3631</v>
      </c>
      <c r="I660" s="2" t="s">
        <v>12</v>
      </c>
      <c r="J660" s="2"/>
    </row>
    <row r="661" spans="1:10" s="1" customFormat="1" ht="12">
      <c r="A661" s="2" t="s">
        <v>2600</v>
      </c>
      <c r="B661" s="2" t="s">
        <v>2855</v>
      </c>
      <c r="C661" s="2" t="s">
        <v>2916</v>
      </c>
      <c r="D661" s="2" t="s">
        <v>2917</v>
      </c>
      <c r="E661" s="14">
        <f t="shared" si="22"/>
        <v>0</v>
      </c>
      <c r="F661" s="14">
        <f t="shared" si="21"/>
        <v>0</v>
      </c>
      <c r="G661" s="2" t="s">
        <v>2918</v>
      </c>
      <c r="H661" s="2" t="s">
        <v>3631</v>
      </c>
      <c r="I661" s="2" t="s">
        <v>12</v>
      </c>
      <c r="J661" s="2"/>
    </row>
    <row r="662" spans="1:10" s="1" customFormat="1" ht="12">
      <c r="A662" s="2" t="s">
        <v>2603</v>
      </c>
      <c r="B662" s="2" t="s">
        <v>2855</v>
      </c>
      <c r="C662" s="2" t="s">
        <v>2920</v>
      </c>
      <c r="D662" s="2" t="s">
        <v>2921</v>
      </c>
      <c r="E662" s="14">
        <f t="shared" si="22"/>
        <v>0</v>
      </c>
      <c r="F662" s="14">
        <f t="shared" si="21"/>
        <v>0</v>
      </c>
      <c r="G662" s="2" t="s">
        <v>2922</v>
      </c>
      <c r="H662" s="2" t="s">
        <v>3536</v>
      </c>
      <c r="I662" s="2" t="s">
        <v>12</v>
      </c>
      <c r="J662" s="2"/>
    </row>
    <row r="663" spans="1:10" s="1" customFormat="1" ht="12">
      <c r="A663" s="2" t="s">
        <v>2607</v>
      </c>
      <c r="B663" s="2" t="s">
        <v>2855</v>
      </c>
      <c r="C663" s="2" t="s">
        <v>2924</v>
      </c>
      <c r="D663" s="2" t="s">
        <v>2925</v>
      </c>
      <c r="E663" s="14">
        <f t="shared" si="22"/>
        <v>0</v>
      </c>
      <c r="F663" s="14">
        <f t="shared" si="21"/>
        <v>0</v>
      </c>
      <c r="G663" s="2" t="s">
        <v>2926</v>
      </c>
      <c r="H663" s="2" t="s">
        <v>3534</v>
      </c>
      <c r="I663" s="2" t="s">
        <v>12</v>
      </c>
      <c r="J663" s="2"/>
    </row>
    <row r="664" spans="1:10" s="1" customFormat="1" ht="12">
      <c r="A664" s="2" t="s">
        <v>2611</v>
      </c>
      <c r="B664" s="2" t="s">
        <v>2855</v>
      </c>
      <c r="C664" s="2" t="s">
        <v>2928</v>
      </c>
      <c r="D664" s="2" t="s">
        <v>2929</v>
      </c>
      <c r="E664" s="14">
        <f t="shared" si="22"/>
        <v>0</v>
      </c>
      <c r="F664" s="14">
        <f t="shared" si="21"/>
        <v>0</v>
      </c>
      <c r="G664" s="2" t="s">
        <v>2930</v>
      </c>
      <c r="H664" s="2" t="s">
        <v>3563</v>
      </c>
      <c r="I664" s="2" t="s">
        <v>12</v>
      </c>
      <c r="J664" s="2"/>
    </row>
    <row r="665" spans="1:10" s="1" customFormat="1" ht="12">
      <c r="A665" s="2" t="s">
        <v>2615</v>
      </c>
      <c r="B665" s="2" t="s">
        <v>2855</v>
      </c>
      <c r="C665" s="2" t="s">
        <v>2932</v>
      </c>
      <c r="D665" s="2" t="s">
        <v>2933</v>
      </c>
      <c r="E665" s="14">
        <f t="shared" si="22"/>
        <v>0</v>
      </c>
      <c r="F665" s="14">
        <f t="shared" si="21"/>
        <v>0</v>
      </c>
      <c r="G665" s="2" t="s">
        <v>2934</v>
      </c>
      <c r="H665" s="2" t="s">
        <v>3549</v>
      </c>
      <c r="I665" s="2" t="s">
        <v>12</v>
      </c>
      <c r="J665" s="2"/>
    </row>
    <row r="666" spans="1:10" s="1" customFormat="1" ht="12">
      <c r="A666" s="2" t="s">
        <v>2619</v>
      </c>
      <c r="B666" s="2" t="s">
        <v>2936</v>
      </c>
      <c r="C666" s="2" t="s">
        <v>2937</v>
      </c>
      <c r="D666" s="2" t="s">
        <v>2938</v>
      </c>
      <c r="E666" s="14">
        <f t="shared" si="22"/>
        <v>0</v>
      </c>
      <c r="F666" s="14">
        <f t="shared" si="21"/>
        <v>0</v>
      </c>
      <c r="G666" s="2" t="s">
        <v>2939</v>
      </c>
      <c r="H666" s="2" t="s">
        <v>3556</v>
      </c>
      <c r="I666" s="2" t="s">
        <v>285</v>
      </c>
      <c r="J666" s="2" t="s">
        <v>3532</v>
      </c>
    </row>
    <row r="667" spans="1:10" s="1" customFormat="1" ht="12">
      <c r="A667" s="2" t="s">
        <v>2623</v>
      </c>
      <c r="B667" s="2" t="s">
        <v>2936</v>
      </c>
      <c r="C667" s="2" t="s">
        <v>2941</v>
      </c>
      <c r="D667" s="2" t="s">
        <v>2942</v>
      </c>
      <c r="E667" s="14">
        <f t="shared" si="22"/>
        <v>0</v>
      </c>
      <c r="F667" s="14">
        <f t="shared" si="21"/>
        <v>0</v>
      </c>
      <c r="G667" s="2" t="s">
        <v>2943</v>
      </c>
      <c r="H667" s="2" t="s">
        <v>3551</v>
      </c>
      <c r="I667" s="2" t="s">
        <v>407</v>
      </c>
      <c r="J667" s="2" t="s">
        <v>3532</v>
      </c>
    </row>
    <row r="668" spans="1:10" s="1" customFormat="1" ht="12">
      <c r="A668" s="2" t="s">
        <v>2627</v>
      </c>
      <c r="B668" s="2" t="s">
        <v>2936</v>
      </c>
      <c r="C668" s="2" t="s">
        <v>2945</v>
      </c>
      <c r="D668" s="2" t="s">
        <v>2946</v>
      </c>
      <c r="E668" s="14">
        <f t="shared" si="22"/>
        <v>0</v>
      </c>
      <c r="F668" s="14">
        <f aca="true" t="shared" si="23" ref="F668:F731">SUMPRODUCT(ISNUMBER(FIND(D668,G637:G697))*1)</f>
        <v>0</v>
      </c>
      <c r="G668" s="2" t="s">
        <v>2947</v>
      </c>
      <c r="H668" s="2" t="s">
        <v>3551</v>
      </c>
      <c r="I668" s="2" t="s">
        <v>2948</v>
      </c>
      <c r="J668" s="2"/>
    </row>
    <row r="669" spans="1:10" s="1" customFormat="1" ht="12">
      <c r="A669" s="2" t="s">
        <v>2632</v>
      </c>
      <c r="B669" s="2" t="s">
        <v>2936</v>
      </c>
      <c r="C669" s="2" t="s">
        <v>2950</v>
      </c>
      <c r="D669" s="2" t="s">
        <v>2951</v>
      </c>
      <c r="E669" s="14">
        <f t="shared" si="22"/>
        <v>1</v>
      </c>
      <c r="F669" s="14">
        <f t="shared" si="23"/>
        <v>0</v>
      </c>
      <c r="G669" s="2" t="s">
        <v>2952</v>
      </c>
      <c r="H669" s="2" t="s">
        <v>3551</v>
      </c>
      <c r="I669" s="2" t="s">
        <v>285</v>
      </c>
      <c r="J669" s="2"/>
    </row>
    <row r="670" spans="1:10" s="1" customFormat="1" ht="12">
      <c r="A670" s="2" t="s">
        <v>2636</v>
      </c>
      <c r="B670" s="2" t="s">
        <v>2936</v>
      </c>
      <c r="C670" s="2" t="s">
        <v>1142</v>
      </c>
      <c r="D670" s="2" t="s">
        <v>2954</v>
      </c>
      <c r="E670" s="14">
        <f t="shared" si="22"/>
        <v>0</v>
      </c>
      <c r="F670" s="14">
        <f t="shared" si="23"/>
        <v>0</v>
      </c>
      <c r="G670" s="2" t="s">
        <v>2955</v>
      </c>
      <c r="H670" s="2" t="s">
        <v>3569</v>
      </c>
      <c r="I670" s="2" t="s">
        <v>12</v>
      </c>
      <c r="J670" s="2"/>
    </row>
    <row r="671" spans="1:10" s="1" customFormat="1" ht="12">
      <c r="A671" s="2" t="s">
        <v>2640</v>
      </c>
      <c r="B671" s="2" t="s">
        <v>2936</v>
      </c>
      <c r="C671" s="2" t="s">
        <v>2957</v>
      </c>
      <c r="D671" s="2" t="s">
        <v>2958</v>
      </c>
      <c r="E671" s="14">
        <f t="shared" si="22"/>
        <v>0</v>
      </c>
      <c r="F671" s="14">
        <f t="shared" si="23"/>
        <v>0</v>
      </c>
      <c r="G671" s="2" t="s">
        <v>2959</v>
      </c>
      <c r="H671" s="2" t="s">
        <v>3551</v>
      </c>
      <c r="I671" s="2" t="s">
        <v>285</v>
      </c>
      <c r="J671" s="2"/>
    </row>
    <row r="672" spans="1:10" s="1" customFormat="1" ht="12">
      <c r="A672" s="2" t="s">
        <v>2644</v>
      </c>
      <c r="B672" s="2" t="s">
        <v>2936</v>
      </c>
      <c r="C672" s="2" t="s">
        <v>2961</v>
      </c>
      <c r="D672" s="2" t="s">
        <v>2962</v>
      </c>
      <c r="E672" s="14">
        <f t="shared" si="22"/>
        <v>0</v>
      </c>
      <c r="F672" s="14">
        <f t="shared" si="23"/>
        <v>0</v>
      </c>
      <c r="G672" s="2" t="s">
        <v>3668</v>
      </c>
      <c r="H672" s="2" t="s">
        <v>3566</v>
      </c>
      <c r="I672" s="2" t="s">
        <v>285</v>
      </c>
      <c r="J672" s="2"/>
    </row>
    <row r="673" spans="1:10" s="1" customFormat="1" ht="12">
      <c r="A673" s="2" t="s">
        <v>2648</v>
      </c>
      <c r="B673" s="2" t="s">
        <v>2936</v>
      </c>
      <c r="C673" s="2" t="s">
        <v>2965</v>
      </c>
      <c r="D673" s="2" t="s">
        <v>2966</v>
      </c>
      <c r="E673" s="14">
        <f t="shared" si="22"/>
        <v>0</v>
      </c>
      <c r="F673" s="14">
        <f t="shared" si="23"/>
        <v>0</v>
      </c>
      <c r="G673" s="2" t="s">
        <v>2967</v>
      </c>
      <c r="H673" s="2" t="s">
        <v>3594</v>
      </c>
      <c r="I673" s="2" t="s">
        <v>12</v>
      </c>
      <c r="J673" s="2"/>
    </row>
    <row r="674" spans="1:10" s="1" customFormat="1" ht="12">
      <c r="A674" s="2" t="s">
        <v>2652</v>
      </c>
      <c r="B674" s="2" t="s">
        <v>2936</v>
      </c>
      <c r="C674" s="2" t="s">
        <v>2969</v>
      </c>
      <c r="D674" s="2" t="s">
        <v>2970</v>
      </c>
      <c r="E674" s="14">
        <f t="shared" si="22"/>
        <v>0</v>
      </c>
      <c r="F674" s="14">
        <f t="shared" si="23"/>
        <v>0</v>
      </c>
      <c r="G674" s="2" t="s">
        <v>2971</v>
      </c>
      <c r="H674" s="2" t="s">
        <v>3601</v>
      </c>
      <c r="I674" s="2" t="s">
        <v>285</v>
      </c>
      <c r="J674" s="2"/>
    </row>
    <row r="675" spans="1:10" s="1" customFormat="1" ht="12">
      <c r="A675" s="2" t="s">
        <v>2656</v>
      </c>
      <c r="B675" s="2" t="s">
        <v>2936</v>
      </c>
      <c r="C675" s="2" t="s">
        <v>2973</v>
      </c>
      <c r="D675" s="2" t="s">
        <v>2974</v>
      </c>
      <c r="E675" s="14">
        <f t="shared" si="22"/>
        <v>1</v>
      </c>
      <c r="F675" s="14">
        <f t="shared" si="23"/>
        <v>1</v>
      </c>
      <c r="G675" s="2" t="s">
        <v>2975</v>
      </c>
      <c r="H675" s="2" t="s">
        <v>3566</v>
      </c>
      <c r="I675" s="2" t="s">
        <v>12</v>
      </c>
      <c r="J675" s="2"/>
    </row>
    <row r="676" spans="1:10" s="1" customFormat="1" ht="12">
      <c r="A676" s="2" t="s">
        <v>2660</v>
      </c>
      <c r="B676" s="2" t="s">
        <v>2936</v>
      </c>
      <c r="C676" s="2" t="s">
        <v>1154</v>
      </c>
      <c r="D676" s="2" t="s">
        <v>2977</v>
      </c>
      <c r="E676" s="14">
        <f t="shared" si="22"/>
        <v>0</v>
      </c>
      <c r="F676" s="14">
        <f t="shared" si="23"/>
        <v>0</v>
      </c>
      <c r="G676" s="2" t="s">
        <v>2978</v>
      </c>
      <c r="H676" s="2" t="s">
        <v>3566</v>
      </c>
      <c r="I676" s="2" t="s">
        <v>285</v>
      </c>
      <c r="J676" s="2"/>
    </row>
    <row r="677" spans="1:10" s="1" customFormat="1" ht="12">
      <c r="A677" s="2" t="s">
        <v>2664</v>
      </c>
      <c r="B677" s="2" t="s">
        <v>2936</v>
      </c>
      <c r="C677" s="2" t="s">
        <v>2980</v>
      </c>
      <c r="D677" s="2" t="s">
        <v>2981</v>
      </c>
      <c r="E677" s="14">
        <f t="shared" si="22"/>
        <v>0</v>
      </c>
      <c r="F677" s="14">
        <f t="shared" si="23"/>
        <v>0</v>
      </c>
      <c r="G677" s="2" t="s">
        <v>2982</v>
      </c>
      <c r="H677" s="2" t="s">
        <v>3601</v>
      </c>
      <c r="I677" s="2" t="s">
        <v>12</v>
      </c>
      <c r="J677" s="2"/>
    </row>
    <row r="678" spans="1:10" s="1" customFormat="1" ht="12">
      <c r="A678" s="2" t="s">
        <v>2668</v>
      </c>
      <c r="B678" s="2" t="s">
        <v>2936</v>
      </c>
      <c r="C678" s="2" t="s">
        <v>542</v>
      </c>
      <c r="D678" s="2" t="s">
        <v>2984</v>
      </c>
      <c r="E678" s="14">
        <f t="shared" si="22"/>
        <v>0</v>
      </c>
      <c r="F678" s="14">
        <f t="shared" si="23"/>
        <v>0</v>
      </c>
      <c r="G678" s="2" t="s">
        <v>2985</v>
      </c>
      <c r="H678" s="2" t="s">
        <v>3569</v>
      </c>
      <c r="I678" s="2" t="s">
        <v>285</v>
      </c>
      <c r="J678" s="2"/>
    </row>
    <row r="679" spans="1:10" s="1" customFormat="1" ht="12">
      <c r="A679" s="2" t="s">
        <v>2672</v>
      </c>
      <c r="B679" s="2" t="s">
        <v>2936</v>
      </c>
      <c r="C679" s="2" t="s">
        <v>2987</v>
      </c>
      <c r="D679" s="2" t="s">
        <v>2988</v>
      </c>
      <c r="E679" s="14">
        <f t="shared" si="22"/>
        <v>0</v>
      </c>
      <c r="F679" s="14">
        <f t="shared" si="23"/>
        <v>0</v>
      </c>
      <c r="G679" s="2" t="s">
        <v>2989</v>
      </c>
      <c r="H679" s="2" t="s">
        <v>3566</v>
      </c>
      <c r="I679" s="2" t="s">
        <v>285</v>
      </c>
      <c r="J679" s="2"/>
    </row>
    <row r="680" spans="1:10" s="1" customFormat="1" ht="12">
      <c r="A680" s="2" t="s">
        <v>2676</v>
      </c>
      <c r="B680" s="2" t="s">
        <v>2936</v>
      </c>
      <c r="C680" s="2" t="s">
        <v>2991</v>
      </c>
      <c r="D680" s="2" t="s">
        <v>2992</v>
      </c>
      <c r="E680" s="14">
        <f t="shared" si="22"/>
        <v>0</v>
      </c>
      <c r="F680" s="14">
        <f t="shared" si="23"/>
        <v>0</v>
      </c>
      <c r="G680" s="2" t="s">
        <v>2993</v>
      </c>
      <c r="H680" s="2" t="s">
        <v>3569</v>
      </c>
      <c r="I680" s="2" t="s">
        <v>285</v>
      </c>
      <c r="J680" s="2"/>
    </row>
    <row r="681" spans="1:10" s="1" customFormat="1" ht="12">
      <c r="A681" s="2" t="s">
        <v>2680</v>
      </c>
      <c r="B681" s="2" t="s">
        <v>2995</v>
      </c>
      <c r="C681" s="2" t="s">
        <v>2996</v>
      </c>
      <c r="D681" s="2" t="s">
        <v>2997</v>
      </c>
      <c r="E681" s="14">
        <f t="shared" si="22"/>
        <v>0</v>
      </c>
      <c r="F681" s="14">
        <f t="shared" si="23"/>
        <v>0</v>
      </c>
      <c r="G681" s="2" t="s">
        <v>2998</v>
      </c>
      <c r="H681" s="2" t="s">
        <v>3538</v>
      </c>
      <c r="I681" s="2" t="s">
        <v>12</v>
      </c>
      <c r="J681" s="2" t="s">
        <v>3532</v>
      </c>
    </row>
    <row r="682" spans="1:10" s="1" customFormat="1" ht="12">
      <c r="A682" s="2" t="s">
        <v>2684</v>
      </c>
      <c r="B682" s="2" t="s">
        <v>2995</v>
      </c>
      <c r="C682" s="2" t="s">
        <v>3000</v>
      </c>
      <c r="D682" s="2" t="s">
        <v>3001</v>
      </c>
      <c r="E682" s="14">
        <f t="shared" si="22"/>
        <v>0</v>
      </c>
      <c r="F682" s="14">
        <f t="shared" si="23"/>
        <v>0</v>
      </c>
      <c r="G682" s="2" t="s">
        <v>3002</v>
      </c>
      <c r="H682" s="2" t="s">
        <v>3534</v>
      </c>
      <c r="I682" s="2" t="s">
        <v>407</v>
      </c>
      <c r="J682" s="2"/>
    </row>
    <row r="683" spans="1:10" s="1" customFormat="1" ht="12">
      <c r="A683" s="2" t="s">
        <v>2688</v>
      </c>
      <c r="B683" s="2" t="s">
        <v>2995</v>
      </c>
      <c r="C683" s="2" t="s">
        <v>3004</v>
      </c>
      <c r="D683" s="2" t="s">
        <v>3005</v>
      </c>
      <c r="E683" s="14">
        <f t="shared" si="22"/>
        <v>0</v>
      </c>
      <c r="F683" s="14">
        <f t="shared" si="23"/>
        <v>0</v>
      </c>
      <c r="G683" s="2" t="s">
        <v>3006</v>
      </c>
      <c r="H683" s="2" t="s">
        <v>3558</v>
      </c>
      <c r="I683" s="2" t="s">
        <v>12</v>
      </c>
      <c r="J683" s="2" t="s">
        <v>3532</v>
      </c>
    </row>
    <row r="684" spans="1:10" s="1" customFormat="1" ht="12">
      <c r="A684" s="2" t="s">
        <v>2693</v>
      </c>
      <c r="B684" s="2" t="s">
        <v>2995</v>
      </c>
      <c r="C684" s="2" t="s">
        <v>2342</v>
      </c>
      <c r="D684" s="2" t="s">
        <v>3008</v>
      </c>
      <c r="E684" s="14">
        <f t="shared" si="22"/>
        <v>0</v>
      </c>
      <c r="F684" s="14">
        <f t="shared" si="23"/>
        <v>0</v>
      </c>
      <c r="G684" s="2" t="s">
        <v>3009</v>
      </c>
      <c r="H684" s="2" t="s">
        <v>3542</v>
      </c>
      <c r="I684" s="2" t="s">
        <v>12</v>
      </c>
      <c r="J684" s="2"/>
    </row>
    <row r="685" spans="1:10" s="1" customFormat="1" ht="12">
      <c r="A685" s="2" t="s">
        <v>2697</v>
      </c>
      <c r="B685" s="2" t="s">
        <v>2995</v>
      </c>
      <c r="C685" s="2" t="s">
        <v>1658</v>
      </c>
      <c r="D685" s="2" t="s">
        <v>3011</v>
      </c>
      <c r="E685" s="14">
        <f t="shared" si="22"/>
        <v>0</v>
      </c>
      <c r="F685" s="14">
        <f t="shared" si="23"/>
        <v>0</v>
      </c>
      <c r="G685" s="2" t="s">
        <v>3012</v>
      </c>
      <c r="H685" s="2" t="s">
        <v>3568</v>
      </c>
      <c r="I685" s="2" t="s">
        <v>12</v>
      </c>
      <c r="J685" s="2"/>
    </row>
    <row r="686" spans="1:10" s="1" customFormat="1" ht="12">
      <c r="A686" s="2" t="s">
        <v>2701</v>
      </c>
      <c r="B686" s="2" t="s">
        <v>2995</v>
      </c>
      <c r="C686" s="2" t="s">
        <v>2373</v>
      </c>
      <c r="D686" s="2" t="s">
        <v>3014</v>
      </c>
      <c r="E686" s="14">
        <f t="shared" si="22"/>
        <v>0</v>
      </c>
      <c r="F686" s="14">
        <f t="shared" si="23"/>
        <v>0</v>
      </c>
      <c r="G686" s="2" t="s">
        <v>3015</v>
      </c>
      <c r="H686" s="2" t="s">
        <v>3568</v>
      </c>
      <c r="I686" s="2" t="s">
        <v>12</v>
      </c>
      <c r="J686" s="2"/>
    </row>
    <row r="687" spans="1:10" s="1" customFormat="1" ht="12">
      <c r="A687" s="2" t="s">
        <v>2705</v>
      </c>
      <c r="B687" s="2" t="s">
        <v>2995</v>
      </c>
      <c r="C687" s="2" t="s">
        <v>1469</v>
      </c>
      <c r="D687" s="2" t="s">
        <v>3017</v>
      </c>
      <c r="E687" s="14">
        <f t="shared" si="22"/>
        <v>0</v>
      </c>
      <c r="F687" s="14">
        <f t="shared" si="23"/>
        <v>0</v>
      </c>
      <c r="G687" s="2" t="s">
        <v>3018</v>
      </c>
      <c r="H687" s="2" t="s">
        <v>3539</v>
      </c>
      <c r="I687" s="2" t="s">
        <v>12</v>
      </c>
      <c r="J687" s="2"/>
    </row>
    <row r="688" spans="1:10" s="1" customFormat="1" ht="12">
      <c r="A688" s="2" t="s">
        <v>2709</v>
      </c>
      <c r="B688" s="2" t="s">
        <v>2995</v>
      </c>
      <c r="C688" s="2" t="s">
        <v>3020</v>
      </c>
      <c r="D688" s="2" t="s">
        <v>3021</v>
      </c>
      <c r="E688" s="14">
        <f t="shared" si="22"/>
        <v>0</v>
      </c>
      <c r="F688" s="14">
        <f t="shared" si="23"/>
        <v>0</v>
      </c>
      <c r="G688" s="2" t="s">
        <v>3022</v>
      </c>
      <c r="H688" s="2" t="s">
        <v>3538</v>
      </c>
      <c r="I688" s="2" t="s">
        <v>12</v>
      </c>
      <c r="J688" s="2"/>
    </row>
    <row r="689" spans="1:10" s="1" customFormat="1" ht="12">
      <c r="A689" s="2" t="s">
        <v>2713</v>
      </c>
      <c r="B689" s="2" t="s">
        <v>2995</v>
      </c>
      <c r="C689" s="2" t="s">
        <v>3024</v>
      </c>
      <c r="D689" s="2" t="s">
        <v>3025</v>
      </c>
      <c r="E689" s="14">
        <f t="shared" si="22"/>
        <v>0</v>
      </c>
      <c r="F689" s="14">
        <f t="shared" si="23"/>
        <v>0</v>
      </c>
      <c r="G689" s="2" t="s">
        <v>3026</v>
      </c>
      <c r="H689" s="2" t="s">
        <v>3534</v>
      </c>
      <c r="I689" s="2" t="s">
        <v>285</v>
      </c>
      <c r="J689" s="2"/>
    </row>
    <row r="690" spans="1:10" s="1" customFormat="1" ht="12">
      <c r="A690" s="2" t="s">
        <v>2717</v>
      </c>
      <c r="B690" s="2" t="s">
        <v>2995</v>
      </c>
      <c r="C690" s="2" t="s">
        <v>3028</v>
      </c>
      <c r="D690" s="2" t="s">
        <v>3029</v>
      </c>
      <c r="E690" s="14">
        <f t="shared" si="22"/>
        <v>0</v>
      </c>
      <c r="F690" s="14">
        <f t="shared" si="23"/>
        <v>0</v>
      </c>
      <c r="G690" s="2" t="s">
        <v>3030</v>
      </c>
      <c r="H690" s="2" t="s">
        <v>3534</v>
      </c>
      <c r="I690" s="2" t="s">
        <v>285</v>
      </c>
      <c r="J690" s="2"/>
    </row>
    <row r="691" spans="1:10" s="1" customFormat="1" ht="12">
      <c r="A691" s="2" t="s">
        <v>2721</v>
      </c>
      <c r="B691" s="2" t="s">
        <v>2995</v>
      </c>
      <c r="C691" s="2" t="s">
        <v>3032</v>
      </c>
      <c r="D691" s="2" t="s">
        <v>3033</v>
      </c>
      <c r="E691" s="14">
        <f t="shared" si="22"/>
        <v>0</v>
      </c>
      <c r="F691" s="14">
        <f t="shared" si="23"/>
        <v>0</v>
      </c>
      <c r="G691" s="2" t="s">
        <v>3669</v>
      </c>
      <c r="H691" s="2" t="s">
        <v>3542</v>
      </c>
      <c r="I691" s="2" t="s">
        <v>12</v>
      </c>
      <c r="J691" s="2"/>
    </row>
    <row r="692" spans="1:10" s="1" customFormat="1" ht="12">
      <c r="A692" s="2" t="s">
        <v>2725</v>
      </c>
      <c r="B692" s="2" t="s">
        <v>2995</v>
      </c>
      <c r="C692" s="2" t="s">
        <v>3036</v>
      </c>
      <c r="D692" s="2" t="s">
        <v>3037</v>
      </c>
      <c r="E692" s="14">
        <f t="shared" si="22"/>
        <v>0</v>
      </c>
      <c r="F692" s="14">
        <f t="shared" si="23"/>
        <v>0</v>
      </c>
      <c r="G692" s="2" t="s">
        <v>3670</v>
      </c>
      <c r="H692" s="2" t="s">
        <v>3584</v>
      </c>
      <c r="I692" s="2" t="s">
        <v>285</v>
      </c>
      <c r="J692" s="2"/>
    </row>
    <row r="693" spans="1:10" s="1" customFormat="1" ht="12">
      <c r="A693" s="2" t="s">
        <v>2729</v>
      </c>
      <c r="B693" s="2" t="s">
        <v>2995</v>
      </c>
      <c r="C693" s="2" t="s">
        <v>3040</v>
      </c>
      <c r="D693" s="2" t="s">
        <v>3041</v>
      </c>
      <c r="E693" s="14">
        <f t="shared" si="22"/>
        <v>1</v>
      </c>
      <c r="F693" s="14">
        <f t="shared" si="23"/>
        <v>1</v>
      </c>
      <c r="G693" s="2" t="s">
        <v>3042</v>
      </c>
      <c r="H693" s="2" t="s">
        <v>3542</v>
      </c>
      <c r="I693" s="2" t="s">
        <v>12</v>
      </c>
      <c r="J693" s="2"/>
    </row>
    <row r="694" spans="1:10" s="1" customFormat="1" ht="12">
      <c r="A694" s="2" t="s">
        <v>2733</v>
      </c>
      <c r="B694" s="2" t="s">
        <v>2995</v>
      </c>
      <c r="C694" s="2" t="s">
        <v>3044</v>
      </c>
      <c r="D694" s="2" t="s">
        <v>3045</v>
      </c>
      <c r="E694" s="14">
        <f t="shared" si="22"/>
        <v>0</v>
      </c>
      <c r="F694" s="14">
        <f t="shared" si="23"/>
        <v>0</v>
      </c>
      <c r="G694" s="2" t="s">
        <v>3046</v>
      </c>
      <c r="H694" s="2" t="s">
        <v>3558</v>
      </c>
      <c r="I694" s="2" t="s">
        <v>12</v>
      </c>
      <c r="J694" s="2"/>
    </row>
    <row r="695" spans="1:10" s="1" customFormat="1" ht="12">
      <c r="A695" s="2" t="s">
        <v>2737</v>
      </c>
      <c r="B695" s="2" t="s">
        <v>2995</v>
      </c>
      <c r="C695" s="2" t="s">
        <v>3048</v>
      </c>
      <c r="D695" s="2" t="s">
        <v>3049</v>
      </c>
      <c r="E695" s="14">
        <f t="shared" si="22"/>
        <v>0</v>
      </c>
      <c r="F695" s="14">
        <f t="shared" si="23"/>
        <v>0</v>
      </c>
      <c r="G695" s="2" t="s">
        <v>3050</v>
      </c>
      <c r="H695" s="2" t="s">
        <v>3542</v>
      </c>
      <c r="I695" s="2" t="s">
        <v>12</v>
      </c>
      <c r="J695" s="2"/>
    </row>
    <row r="696" spans="1:10" s="1" customFormat="1" ht="12">
      <c r="A696" s="2" t="s">
        <v>2741</v>
      </c>
      <c r="B696" s="2" t="s">
        <v>3052</v>
      </c>
      <c r="C696" s="2" t="s">
        <v>3053</v>
      </c>
      <c r="D696" s="2" t="s">
        <v>3054</v>
      </c>
      <c r="E696" s="14">
        <f t="shared" si="22"/>
        <v>0</v>
      </c>
      <c r="F696" s="14">
        <f t="shared" si="23"/>
        <v>0</v>
      </c>
      <c r="G696" s="2" t="s">
        <v>3055</v>
      </c>
      <c r="H696" s="2" t="s">
        <v>3558</v>
      </c>
      <c r="I696" s="2" t="s">
        <v>285</v>
      </c>
      <c r="J696" s="2" t="s">
        <v>3532</v>
      </c>
    </row>
    <row r="697" spans="1:10" s="1" customFormat="1" ht="12">
      <c r="A697" s="2" t="s">
        <v>2745</v>
      </c>
      <c r="B697" s="2" t="s">
        <v>3052</v>
      </c>
      <c r="C697" s="2" t="s">
        <v>714</v>
      </c>
      <c r="D697" s="2" t="s">
        <v>3057</v>
      </c>
      <c r="E697" s="14">
        <f t="shared" si="22"/>
        <v>0</v>
      </c>
      <c r="F697" s="14">
        <f t="shared" si="23"/>
        <v>0</v>
      </c>
      <c r="G697" s="2" t="s">
        <v>3058</v>
      </c>
      <c r="H697" s="2" t="s">
        <v>3544</v>
      </c>
      <c r="I697" s="2" t="s">
        <v>12</v>
      </c>
      <c r="J697" s="2" t="s">
        <v>3532</v>
      </c>
    </row>
    <row r="698" spans="1:10" s="1" customFormat="1" ht="12">
      <c r="A698" s="2" t="s">
        <v>2749</v>
      </c>
      <c r="B698" s="2" t="s">
        <v>3052</v>
      </c>
      <c r="C698" s="2" t="s">
        <v>3060</v>
      </c>
      <c r="D698" s="2" t="s">
        <v>3061</v>
      </c>
      <c r="E698" s="14">
        <f t="shared" si="22"/>
        <v>0</v>
      </c>
      <c r="F698" s="14">
        <f t="shared" si="23"/>
        <v>0</v>
      </c>
      <c r="G698" s="2" t="s">
        <v>3062</v>
      </c>
      <c r="H698" s="2" t="s">
        <v>3538</v>
      </c>
      <c r="I698" s="2" t="s">
        <v>407</v>
      </c>
      <c r="J698" s="2"/>
    </row>
    <row r="699" spans="1:10" s="1" customFormat="1" ht="12">
      <c r="A699" s="2" t="s">
        <v>2753</v>
      </c>
      <c r="B699" s="2" t="s">
        <v>3052</v>
      </c>
      <c r="C699" s="2" t="s">
        <v>3064</v>
      </c>
      <c r="D699" s="2" t="s">
        <v>3065</v>
      </c>
      <c r="E699" s="14">
        <f t="shared" si="22"/>
        <v>0</v>
      </c>
      <c r="F699" s="14">
        <f t="shared" si="23"/>
        <v>0</v>
      </c>
      <c r="G699" s="2" t="s">
        <v>3066</v>
      </c>
      <c r="H699" s="2" t="s">
        <v>3594</v>
      </c>
      <c r="I699" s="2" t="s">
        <v>285</v>
      </c>
      <c r="J699" s="2"/>
    </row>
    <row r="700" spans="1:10" s="1" customFormat="1" ht="12">
      <c r="A700" s="2" t="s">
        <v>2757</v>
      </c>
      <c r="B700" s="2" t="s">
        <v>3052</v>
      </c>
      <c r="C700" s="2" t="s">
        <v>3068</v>
      </c>
      <c r="D700" s="2" t="s">
        <v>3069</v>
      </c>
      <c r="E700" s="14">
        <f t="shared" si="22"/>
        <v>0</v>
      </c>
      <c r="F700" s="14">
        <f t="shared" si="23"/>
        <v>0</v>
      </c>
      <c r="G700" s="2" t="s">
        <v>3070</v>
      </c>
      <c r="H700" s="2" t="s">
        <v>3565</v>
      </c>
      <c r="I700" s="2" t="s">
        <v>12</v>
      </c>
      <c r="J700" s="2"/>
    </row>
    <row r="701" spans="1:10" s="1" customFormat="1" ht="12">
      <c r="A701" s="2" t="s">
        <v>2761</v>
      </c>
      <c r="B701" s="2" t="s">
        <v>3052</v>
      </c>
      <c r="C701" s="2" t="s">
        <v>3072</v>
      </c>
      <c r="D701" s="2" t="s">
        <v>3073</v>
      </c>
      <c r="E701" s="14">
        <f t="shared" si="22"/>
        <v>0</v>
      </c>
      <c r="F701" s="14">
        <f t="shared" si="23"/>
        <v>0</v>
      </c>
      <c r="G701" s="2" t="s">
        <v>3671</v>
      </c>
      <c r="H701" s="2" t="s">
        <v>3633</v>
      </c>
      <c r="I701" s="2" t="s">
        <v>285</v>
      </c>
      <c r="J701" s="2"/>
    </row>
    <row r="702" spans="1:10" s="1" customFormat="1" ht="12">
      <c r="A702" s="2" t="s">
        <v>2765</v>
      </c>
      <c r="B702" s="2" t="s">
        <v>3052</v>
      </c>
      <c r="C702" s="2" t="s">
        <v>3076</v>
      </c>
      <c r="D702" s="2" t="s">
        <v>3077</v>
      </c>
      <c r="E702" s="14">
        <f t="shared" si="22"/>
        <v>0</v>
      </c>
      <c r="F702" s="14">
        <f t="shared" si="23"/>
        <v>0</v>
      </c>
      <c r="G702" s="2" t="s">
        <v>3078</v>
      </c>
      <c r="H702" s="2" t="s">
        <v>3556</v>
      </c>
      <c r="I702" s="2" t="s">
        <v>12</v>
      </c>
      <c r="J702" s="2"/>
    </row>
    <row r="703" spans="1:10" s="1" customFormat="1" ht="12">
      <c r="A703" s="2" t="s">
        <v>2768</v>
      </c>
      <c r="B703" s="2" t="s">
        <v>3052</v>
      </c>
      <c r="C703" s="2" t="s">
        <v>3080</v>
      </c>
      <c r="D703" s="2" t="s">
        <v>3081</v>
      </c>
      <c r="E703" s="14">
        <f t="shared" si="22"/>
        <v>0</v>
      </c>
      <c r="F703" s="14">
        <f t="shared" si="23"/>
        <v>0</v>
      </c>
      <c r="G703" s="2" t="s">
        <v>3082</v>
      </c>
      <c r="H703" s="2" t="s">
        <v>3547</v>
      </c>
      <c r="I703" s="2" t="s">
        <v>285</v>
      </c>
      <c r="J703" s="2"/>
    </row>
    <row r="704" spans="1:10" s="1" customFormat="1" ht="12">
      <c r="A704" s="2" t="s">
        <v>2772</v>
      </c>
      <c r="B704" s="2" t="s">
        <v>3052</v>
      </c>
      <c r="C704" s="2" t="s">
        <v>3084</v>
      </c>
      <c r="D704" s="2" t="s">
        <v>3085</v>
      </c>
      <c r="E704" s="14">
        <f t="shared" si="22"/>
        <v>0</v>
      </c>
      <c r="F704" s="14">
        <f t="shared" si="23"/>
        <v>0</v>
      </c>
      <c r="G704" s="2" t="s">
        <v>3086</v>
      </c>
      <c r="H704" s="2" t="s">
        <v>3554</v>
      </c>
      <c r="I704" s="2" t="s">
        <v>12</v>
      </c>
      <c r="J704" s="2"/>
    </row>
    <row r="705" spans="1:10" s="1" customFormat="1" ht="12">
      <c r="A705" s="2" t="s">
        <v>2776</v>
      </c>
      <c r="B705" s="2" t="s">
        <v>3052</v>
      </c>
      <c r="C705" s="2" t="s">
        <v>3088</v>
      </c>
      <c r="D705" s="2" t="s">
        <v>3089</v>
      </c>
      <c r="E705" s="14">
        <f t="shared" si="22"/>
        <v>0</v>
      </c>
      <c r="F705" s="14">
        <f t="shared" si="23"/>
        <v>0</v>
      </c>
      <c r="G705" s="2" t="s">
        <v>3090</v>
      </c>
      <c r="H705" s="2" t="s">
        <v>3533</v>
      </c>
      <c r="I705" s="2" t="s">
        <v>12</v>
      </c>
      <c r="J705" s="2"/>
    </row>
    <row r="706" spans="1:10" s="1" customFormat="1" ht="12">
      <c r="A706" s="2" t="s">
        <v>2780</v>
      </c>
      <c r="B706" s="2" t="s">
        <v>3052</v>
      </c>
      <c r="C706" s="2" t="s">
        <v>796</v>
      </c>
      <c r="D706" s="2" t="s">
        <v>3092</v>
      </c>
      <c r="E706" s="14">
        <f t="shared" si="22"/>
        <v>0</v>
      </c>
      <c r="F706" s="14">
        <f t="shared" si="23"/>
        <v>0</v>
      </c>
      <c r="G706" s="2" t="s">
        <v>3093</v>
      </c>
      <c r="H706" s="2" t="s">
        <v>3558</v>
      </c>
      <c r="I706" s="2" t="s">
        <v>285</v>
      </c>
      <c r="J706" s="2"/>
    </row>
    <row r="707" spans="1:10" s="1" customFormat="1" ht="12">
      <c r="A707" s="2" t="s">
        <v>2783</v>
      </c>
      <c r="B707" s="2" t="s">
        <v>3052</v>
      </c>
      <c r="C707" s="2" t="s">
        <v>3095</v>
      </c>
      <c r="D707" s="2" t="s">
        <v>3096</v>
      </c>
      <c r="E707" s="14">
        <f aca="true" t="shared" si="24" ref="E707:E770">SUMPRODUCT(ISNUMBER(FIND(D707,G$1:G$65536))*1)</f>
        <v>0</v>
      </c>
      <c r="F707" s="14">
        <f t="shared" si="23"/>
        <v>0</v>
      </c>
      <c r="G707" s="2" t="s">
        <v>3097</v>
      </c>
      <c r="H707" s="2" t="s">
        <v>3551</v>
      </c>
      <c r="I707" s="2" t="s">
        <v>12</v>
      </c>
      <c r="J707" s="2"/>
    </row>
    <row r="708" spans="1:10" s="1" customFormat="1" ht="12">
      <c r="A708" s="2" t="s">
        <v>2787</v>
      </c>
      <c r="B708" s="2" t="s">
        <v>3052</v>
      </c>
      <c r="C708" s="2" t="s">
        <v>3099</v>
      </c>
      <c r="D708" s="2" t="s">
        <v>3100</v>
      </c>
      <c r="E708" s="14">
        <f t="shared" si="24"/>
        <v>1</v>
      </c>
      <c r="F708" s="14">
        <f t="shared" si="23"/>
        <v>1</v>
      </c>
      <c r="G708" s="2" t="s">
        <v>3101</v>
      </c>
      <c r="H708" s="2" t="s">
        <v>3633</v>
      </c>
      <c r="I708" s="2" t="s">
        <v>285</v>
      </c>
      <c r="J708" s="2"/>
    </row>
    <row r="709" spans="1:10" s="1" customFormat="1" ht="12">
      <c r="A709" s="2" t="s">
        <v>2791</v>
      </c>
      <c r="B709" s="2" t="s">
        <v>3052</v>
      </c>
      <c r="C709" s="2" t="s">
        <v>3103</v>
      </c>
      <c r="D709" s="2" t="s">
        <v>3104</v>
      </c>
      <c r="E709" s="14">
        <f t="shared" si="24"/>
        <v>0</v>
      </c>
      <c r="F709" s="14">
        <f t="shared" si="23"/>
        <v>0</v>
      </c>
      <c r="G709" s="2" t="s">
        <v>3105</v>
      </c>
      <c r="H709" s="2" t="s">
        <v>3559</v>
      </c>
      <c r="I709" s="2" t="s">
        <v>285</v>
      </c>
      <c r="J709" s="2"/>
    </row>
    <row r="710" spans="1:10" s="1" customFormat="1" ht="12">
      <c r="A710" s="2" t="s">
        <v>2795</v>
      </c>
      <c r="B710" s="2" t="s">
        <v>3052</v>
      </c>
      <c r="C710" s="2" t="s">
        <v>3107</v>
      </c>
      <c r="D710" s="2" t="s">
        <v>3108</v>
      </c>
      <c r="E710" s="14">
        <f t="shared" si="24"/>
        <v>0</v>
      </c>
      <c r="F710" s="14">
        <f t="shared" si="23"/>
        <v>0</v>
      </c>
      <c r="G710" s="2" t="s">
        <v>3109</v>
      </c>
      <c r="H710" s="2" t="s">
        <v>3568</v>
      </c>
      <c r="I710" s="2" t="s">
        <v>285</v>
      </c>
      <c r="J710" s="2"/>
    </row>
    <row r="711" spans="1:10" s="1" customFormat="1" ht="12">
      <c r="A711" s="2" t="s">
        <v>2798</v>
      </c>
      <c r="B711" s="2" t="s">
        <v>3111</v>
      </c>
      <c r="C711" s="2" t="s">
        <v>2075</v>
      </c>
      <c r="D711" s="2" t="s">
        <v>3112</v>
      </c>
      <c r="E711" s="14">
        <f t="shared" si="24"/>
        <v>0</v>
      </c>
      <c r="F711" s="14">
        <f t="shared" si="23"/>
        <v>0</v>
      </c>
      <c r="G711" s="2" t="s">
        <v>3113</v>
      </c>
      <c r="H711" s="2" t="s">
        <v>3538</v>
      </c>
      <c r="I711" s="2" t="s">
        <v>12</v>
      </c>
      <c r="J711" s="2" t="s">
        <v>3532</v>
      </c>
    </row>
    <row r="712" spans="1:10" s="1" customFormat="1" ht="12">
      <c r="A712" s="2" t="s">
        <v>2801</v>
      </c>
      <c r="B712" s="2" t="s">
        <v>3111</v>
      </c>
      <c r="C712" s="2" t="s">
        <v>3115</v>
      </c>
      <c r="D712" s="2" t="s">
        <v>3672</v>
      </c>
      <c r="E712" s="14">
        <f t="shared" si="24"/>
        <v>0</v>
      </c>
      <c r="F712" s="14">
        <f t="shared" si="23"/>
        <v>0</v>
      </c>
      <c r="G712" s="2" t="s">
        <v>3117</v>
      </c>
      <c r="H712" s="2" t="s">
        <v>3545</v>
      </c>
      <c r="I712" s="2" t="s">
        <v>285</v>
      </c>
      <c r="J712" s="2"/>
    </row>
    <row r="713" spans="1:10" s="1" customFormat="1" ht="12">
      <c r="A713" s="2" t="s">
        <v>2806</v>
      </c>
      <c r="B713" s="2" t="s">
        <v>3111</v>
      </c>
      <c r="C713" s="2" t="s">
        <v>3119</v>
      </c>
      <c r="D713" s="2" t="s">
        <v>3120</v>
      </c>
      <c r="E713" s="14">
        <f t="shared" si="24"/>
        <v>0</v>
      </c>
      <c r="F713" s="14">
        <f t="shared" si="23"/>
        <v>0</v>
      </c>
      <c r="G713" s="2" t="s">
        <v>3121</v>
      </c>
      <c r="H713" s="2" t="s">
        <v>3544</v>
      </c>
      <c r="I713" s="2" t="s">
        <v>285</v>
      </c>
      <c r="J713" s="2" t="s">
        <v>3532</v>
      </c>
    </row>
    <row r="714" spans="1:10" s="1" customFormat="1" ht="12">
      <c r="A714" s="2" t="s">
        <v>2809</v>
      </c>
      <c r="B714" s="2" t="s">
        <v>3111</v>
      </c>
      <c r="C714" s="2" t="s">
        <v>3123</v>
      </c>
      <c r="D714" s="2" t="s">
        <v>3124</v>
      </c>
      <c r="E714" s="14">
        <f t="shared" si="24"/>
        <v>0</v>
      </c>
      <c r="F714" s="14">
        <f t="shared" si="23"/>
        <v>0</v>
      </c>
      <c r="G714" s="2" t="s">
        <v>3673</v>
      </c>
      <c r="H714" s="2" t="s">
        <v>3554</v>
      </c>
      <c r="I714" s="2" t="s">
        <v>1826</v>
      </c>
      <c r="J714" s="2"/>
    </row>
    <row r="715" spans="1:10" s="1" customFormat="1" ht="12">
      <c r="A715" s="2" t="s">
        <v>2813</v>
      </c>
      <c r="B715" s="2" t="s">
        <v>3111</v>
      </c>
      <c r="C715" s="2" t="s">
        <v>3127</v>
      </c>
      <c r="D715" s="2" t="s">
        <v>3128</v>
      </c>
      <c r="E715" s="14">
        <f t="shared" si="24"/>
        <v>0</v>
      </c>
      <c r="F715" s="14">
        <f t="shared" si="23"/>
        <v>0</v>
      </c>
      <c r="G715" s="2" t="s">
        <v>3129</v>
      </c>
      <c r="H715" s="2" t="s">
        <v>3544</v>
      </c>
      <c r="I715" s="2" t="s">
        <v>1826</v>
      </c>
      <c r="J715" s="2"/>
    </row>
    <row r="716" spans="1:10" s="1" customFormat="1" ht="12">
      <c r="A716" s="2" t="s">
        <v>2817</v>
      </c>
      <c r="B716" s="2" t="s">
        <v>3111</v>
      </c>
      <c r="C716" s="2" t="s">
        <v>210</v>
      </c>
      <c r="D716" s="2" t="s">
        <v>3131</v>
      </c>
      <c r="E716" s="14">
        <f t="shared" si="24"/>
        <v>0</v>
      </c>
      <c r="F716" s="14">
        <f t="shared" si="23"/>
        <v>0</v>
      </c>
      <c r="G716" s="2" t="s">
        <v>3132</v>
      </c>
      <c r="H716" s="2" t="s">
        <v>3556</v>
      </c>
      <c r="I716" s="2" t="s">
        <v>1826</v>
      </c>
      <c r="J716" s="2"/>
    </row>
    <row r="717" spans="1:10" s="1" customFormat="1" ht="12">
      <c r="A717" s="2" t="s">
        <v>2821</v>
      </c>
      <c r="B717" s="2" t="s">
        <v>3111</v>
      </c>
      <c r="C717" s="2" t="s">
        <v>3134</v>
      </c>
      <c r="D717" s="2" t="s">
        <v>3135</v>
      </c>
      <c r="E717" s="14">
        <f t="shared" si="24"/>
        <v>0</v>
      </c>
      <c r="F717" s="14">
        <f t="shared" si="23"/>
        <v>0</v>
      </c>
      <c r="G717" s="2" t="s">
        <v>3136</v>
      </c>
      <c r="H717" s="2" t="s">
        <v>3546</v>
      </c>
      <c r="I717" s="2" t="s">
        <v>12</v>
      </c>
      <c r="J717" s="2"/>
    </row>
    <row r="718" spans="1:10" s="1" customFormat="1" ht="12">
      <c r="A718" s="2" t="s">
        <v>2825</v>
      </c>
      <c r="B718" s="2" t="s">
        <v>3111</v>
      </c>
      <c r="C718" s="2" t="s">
        <v>682</v>
      </c>
      <c r="D718" s="2" t="s">
        <v>3138</v>
      </c>
      <c r="E718" s="14">
        <f t="shared" si="24"/>
        <v>0</v>
      </c>
      <c r="F718" s="14">
        <f t="shared" si="23"/>
        <v>0</v>
      </c>
      <c r="G718" s="2" t="s">
        <v>3139</v>
      </c>
      <c r="H718" s="2" t="s">
        <v>3567</v>
      </c>
      <c r="I718" s="2" t="s">
        <v>1826</v>
      </c>
      <c r="J718" s="2"/>
    </row>
    <row r="719" spans="1:10" s="1" customFormat="1" ht="12">
      <c r="A719" s="2" t="s">
        <v>2829</v>
      </c>
      <c r="B719" s="2" t="s">
        <v>3111</v>
      </c>
      <c r="C719" s="2" t="s">
        <v>3141</v>
      </c>
      <c r="D719" s="2" t="s">
        <v>3674</v>
      </c>
      <c r="E719" s="14">
        <f t="shared" si="24"/>
        <v>0</v>
      </c>
      <c r="F719" s="14">
        <f t="shared" si="23"/>
        <v>0</v>
      </c>
      <c r="G719" s="2" t="s">
        <v>3143</v>
      </c>
      <c r="H719" s="2" t="s">
        <v>3559</v>
      </c>
      <c r="I719" s="2" t="s">
        <v>12</v>
      </c>
      <c r="J719" s="2"/>
    </row>
    <row r="720" spans="1:10" s="1" customFormat="1" ht="12">
      <c r="A720" s="2" t="s">
        <v>2832</v>
      </c>
      <c r="B720" s="2" t="s">
        <v>3111</v>
      </c>
      <c r="C720" s="2" t="s">
        <v>3145</v>
      </c>
      <c r="D720" s="2" t="s">
        <v>3146</v>
      </c>
      <c r="E720" s="14">
        <f t="shared" si="24"/>
        <v>0</v>
      </c>
      <c r="F720" s="14">
        <f t="shared" si="23"/>
        <v>0</v>
      </c>
      <c r="G720" s="2" t="s">
        <v>3147</v>
      </c>
      <c r="H720" s="2" t="s">
        <v>3546</v>
      </c>
      <c r="I720" s="2" t="s">
        <v>1826</v>
      </c>
      <c r="J720" s="2"/>
    </row>
    <row r="721" spans="1:10" s="1" customFormat="1" ht="12">
      <c r="A721" s="2" t="s">
        <v>2836</v>
      </c>
      <c r="B721" s="2" t="s">
        <v>3111</v>
      </c>
      <c r="C721" s="2" t="s">
        <v>3149</v>
      </c>
      <c r="D721" s="2" t="s">
        <v>3150</v>
      </c>
      <c r="E721" s="14">
        <f t="shared" si="24"/>
        <v>0</v>
      </c>
      <c r="F721" s="14">
        <f t="shared" si="23"/>
        <v>0</v>
      </c>
      <c r="G721" s="2" t="s">
        <v>3151</v>
      </c>
      <c r="H721" s="2" t="s">
        <v>3558</v>
      </c>
      <c r="I721" s="2" t="s">
        <v>12</v>
      </c>
      <c r="J721" s="2"/>
    </row>
    <row r="722" spans="1:10" s="1" customFormat="1" ht="12">
      <c r="A722" s="2" t="s">
        <v>2839</v>
      </c>
      <c r="B722" s="2" t="s">
        <v>3111</v>
      </c>
      <c r="C722" s="2" t="s">
        <v>3153</v>
      </c>
      <c r="D722" s="2" t="s">
        <v>3675</v>
      </c>
      <c r="E722" s="14">
        <f t="shared" si="24"/>
        <v>0</v>
      </c>
      <c r="F722" s="14">
        <f t="shared" si="23"/>
        <v>0</v>
      </c>
      <c r="G722" s="2" t="s">
        <v>3155</v>
      </c>
      <c r="H722" s="2" t="s">
        <v>3561</v>
      </c>
      <c r="I722" s="2" t="s">
        <v>1826</v>
      </c>
      <c r="J722" s="2"/>
    </row>
    <row r="723" spans="1:10" s="1" customFormat="1" ht="12">
      <c r="A723" s="2" t="s">
        <v>2843</v>
      </c>
      <c r="B723" s="2" t="s">
        <v>3111</v>
      </c>
      <c r="C723" s="2" t="s">
        <v>50</v>
      </c>
      <c r="D723" s="2" t="s">
        <v>3157</v>
      </c>
      <c r="E723" s="14">
        <f t="shared" si="24"/>
        <v>0</v>
      </c>
      <c r="F723" s="14">
        <f t="shared" si="23"/>
        <v>0</v>
      </c>
      <c r="G723" s="2" t="s">
        <v>3158</v>
      </c>
      <c r="H723" s="2" t="s">
        <v>3552</v>
      </c>
      <c r="I723" s="2" t="s">
        <v>12</v>
      </c>
      <c r="J723" s="2"/>
    </row>
    <row r="724" spans="1:10" s="1" customFormat="1" ht="12">
      <c r="A724" s="2" t="s">
        <v>2847</v>
      </c>
      <c r="B724" s="2" t="s">
        <v>3111</v>
      </c>
      <c r="C724" s="2" t="s">
        <v>3160</v>
      </c>
      <c r="D724" s="2" t="s">
        <v>3676</v>
      </c>
      <c r="E724" s="14">
        <f t="shared" si="24"/>
        <v>0</v>
      </c>
      <c r="F724" s="14">
        <f t="shared" si="23"/>
        <v>0</v>
      </c>
      <c r="G724" s="2" t="s">
        <v>3161</v>
      </c>
      <c r="H724" s="2" t="s">
        <v>3568</v>
      </c>
      <c r="I724" s="2" t="s">
        <v>12</v>
      </c>
      <c r="J724" s="2"/>
    </row>
    <row r="725" spans="1:10" s="1" customFormat="1" ht="12">
      <c r="A725" s="2" t="s">
        <v>2851</v>
      </c>
      <c r="B725" s="2" t="s">
        <v>3111</v>
      </c>
      <c r="C725" s="2" t="s">
        <v>3163</v>
      </c>
      <c r="D725" s="2" t="s">
        <v>3164</v>
      </c>
      <c r="E725" s="14">
        <f t="shared" si="24"/>
        <v>1</v>
      </c>
      <c r="F725" s="14">
        <f t="shared" si="23"/>
        <v>1</v>
      </c>
      <c r="G725" s="2" t="s">
        <v>3165</v>
      </c>
      <c r="H725" s="2" t="s">
        <v>3554</v>
      </c>
      <c r="I725" s="2" t="s">
        <v>12</v>
      </c>
      <c r="J725" s="2"/>
    </row>
    <row r="726" spans="1:10" s="1" customFormat="1" ht="12">
      <c r="A726" s="2" t="s">
        <v>2854</v>
      </c>
      <c r="B726" s="2" t="s">
        <v>3167</v>
      </c>
      <c r="C726" s="2" t="s">
        <v>3168</v>
      </c>
      <c r="D726" s="2" t="s">
        <v>3169</v>
      </c>
      <c r="E726" s="14">
        <f t="shared" si="24"/>
        <v>0</v>
      </c>
      <c r="F726" s="14">
        <f t="shared" si="23"/>
        <v>0</v>
      </c>
      <c r="G726" s="2" t="s">
        <v>3170</v>
      </c>
      <c r="H726" s="2" t="s">
        <v>3613</v>
      </c>
      <c r="I726" s="2" t="s">
        <v>285</v>
      </c>
      <c r="J726" s="2"/>
    </row>
    <row r="727" spans="1:10" s="1" customFormat="1" ht="12">
      <c r="A727" s="2" t="s">
        <v>2859</v>
      </c>
      <c r="B727" s="2" t="s">
        <v>3167</v>
      </c>
      <c r="C727" s="2" t="s">
        <v>2403</v>
      </c>
      <c r="D727" s="2" t="s">
        <v>3172</v>
      </c>
      <c r="E727" s="14">
        <f t="shared" si="24"/>
        <v>1</v>
      </c>
      <c r="F727" s="14">
        <f t="shared" si="23"/>
        <v>0</v>
      </c>
      <c r="G727" s="2" t="s">
        <v>3173</v>
      </c>
      <c r="H727" s="2" t="s">
        <v>3547</v>
      </c>
      <c r="I727" s="2" t="s">
        <v>12</v>
      </c>
      <c r="J727" s="2"/>
    </row>
    <row r="728" spans="1:10" s="1" customFormat="1" ht="12">
      <c r="A728" s="2" t="s">
        <v>2863</v>
      </c>
      <c r="B728" s="2" t="s">
        <v>3167</v>
      </c>
      <c r="C728" s="2" t="s">
        <v>3175</v>
      </c>
      <c r="D728" s="2" t="s">
        <v>3176</v>
      </c>
      <c r="E728" s="14">
        <f t="shared" si="24"/>
        <v>0</v>
      </c>
      <c r="F728" s="14">
        <f t="shared" si="23"/>
        <v>0</v>
      </c>
      <c r="G728" s="2" t="s">
        <v>3177</v>
      </c>
      <c r="H728" s="2" t="s">
        <v>3533</v>
      </c>
      <c r="I728" s="2" t="s">
        <v>12</v>
      </c>
      <c r="J728" s="2"/>
    </row>
    <row r="729" spans="1:10" s="1" customFormat="1" ht="12">
      <c r="A729" s="2" t="s">
        <v>2867</v>
      </c>
      <c r="B729" s="2" t="s">
        <v>3167</v>
      </c>
      <c r="C729" s="2" t="s">
        <v>3179</v>
      </c>
      <c r="D729" s="2" t="s">
        <v>3180</v>
      </c>
      <c r="E729" s="14">
        <f t="shared" si="24"/>
        <v>0</v>
      </c>
      <c r="F729" s="14">
        <f t="shared" si="23"/>
        <v>0</v>
      </c>
      <c r="G729" s="2" t="s">
        <v>3181</v>
      </c>
      <c r="H729" s="2" t="s">
        <v>3540</v>
      </c>
      <c r="I729" s="2" t="s">
        <v>12</v>
      </c>
      <c r="J729" s="2"/>
    </row>
    <row r="730" spans="1:10" s="1" customFormat="1" ht="12">
      <c r="A730" s="2" t="s">
        <v>2871</v>
      </c>
      <c r="B730" s="2" t="s">
        <v>3167</v>
      </c>
      <c r="C730" s="2" t="s">
        <v>3183</v>
      </c>
      <c r="D730" s="2" t="s">
        <v>3184</v>
      </c>
      <c r="E730" s="14">
        <f t="shared" si="24"/>
        <v>0</v>
      </c>
      <c r="F730" s="14">
        <f t="shared" si="23"/>
        <v>0</v>
      </c>
      <c r="G730" s="2" t="s">
        <v>3185</v>
      </c>
      <c r="H730" s="2" t="s">
        <v>3639</v>
      </c>
      <c r="I730" s="2" t="s">
        <v>12</v>
      </c>
      <c r="J730" s="2"/>
    </row>
    <row r="731" spans="1:10" s="1" customFormat="1" ht="12">
      <c r="A731" s="2" t="s">
        <v>2875</v>
      </c>
      <c r="B731" s="2" t="s">
        <v>3187</v>
      </c>
      <c r="C731" s="2" t="s">
        <v>3032</v>
      </c>
      <c r="D731" s="2" t="s">
        <v>3188</v>
      </c>
      <c r="E731" s="14">
        <f t="shared" si="24"/>
        <v>0</v>
      </c>
      <c r="F731" s="14">
        <f t="shared" si="23"/>
        <v>0</v>
      </c>
      <c r="G731" s="2" t="s">
        <v>3189</v>
      </c>
      <c r="H731" s="2" t="s">
        <v>3542</v>
      </c>
      <c r="I731" s="2" t="s">
        <v>285</v>
      </c>
      <c r="J731" s="2"/>
    </row>
    <row r="732" spans="1:10" s="1" customFormat="1" ht="12">
      <c r="A732" s="2" t="s">
        <v>2879</v>
      </c>
      <c r="B732" s="2" t="s">
        <v>3187</v>
      </c>
      <c r="C732" s="2" t="s">
        <v>3191</v>
      </c>
      <c r="D732" s="2" t="s">
        <v>3192</v>
      </c>
      <c r="E732" s="14">
        <f t="shared" si="24"/>
        <v>0</v>
      </c>
      <c r="F732" s="14">
        <f aca="true" t="shared" si="25" ref="F732:F795">SUMPRODUCT(ISNUMBER(FIND(D732,G701:G761))*1)</f>
        <v>0</v>
      </c>
      <c r="G732" s="2" t="s">
        <v>3193</v>
      </c>
      <c r="H732" s="2" t="s">
        <v>3568</v>
      </c>
      <c r="I732" s="2" t="s">
        <v>285</v>
      </c>
      <c r="J732" s="2"/>
    </row>
    <row r="733" spans="1:10" s="1" customFormat="1" ht="12">
      <c r="A733" s="2" t="s">
        <v>2883</v>
      </c>
      <c r="B733" s="2" t="s">
        <v>3187</v>
      </c>
      <c r="C733" s="2" t="s">
        <v>1106</v>
      </c>
      <c r="D733" s="2" t="s">
        <v>3195</v>
      </c>
      <c r="E733" s="14">
        <f t="shared" si="24"/>
        <v>0</v>
      </c>
      <c r="F733" s="14">
        <f t="shared" si="25"/>
        <v>0</v>
      </c>
      <c r="G733" s="2" t="s">
        <v>3196</v>
      </c>
      <c r="H733" s="2" t="s">
        <v>3622</v>
      </c>
      <c r="I733" s="2" t="s">
        <v>12</v>
      </c>
      <c r="J733" s="2"/>
    </row>
    <row r="734" spans="1:10" s="1" customFormat="1" ht="12">
      <c r="A734" s="2" t="s">
        <v>2887</v>
      </c>
      <c r="B734" s="2" t="s">
        <v>3187</v>
      </c>
      <c r="C734" s="2" t="s">
        <v>3198</v>
      </c>
      <c r="D734" s="2" t="s">
        <v>3199</v>
      </c>
      <c r="E734" s="14">
        <f t="shared" si="24"/>
        <v>0</v>
      </c>
      <c r="F734" s="14">
        <f t="shared" si="25"/>
        <v>0</v>
      </c>
      <c r="G734" s="2" t="s">
        <v>3200</v>
      </c>
      <c r="H734" s="2" t="s">
        <v>3540</v>
      </c>
      <c r="I734" s="2" t="s">
        <v>12</v>
      </c>
      <c r="J734" s="2"/>
    </row>
    <row r="735" spans="1:10" s="1" customFormat="1" ht="12">
      <c r="A735" s="2" t="s">
        <v>2891</v>
      </c>
      <c r="B735" s="2" t="s">
        <v>3202</v>
      </c>
      <c r="C735" s="2" t="s">
        <v>3203</v>
      </c>
      <c r="D735" s="2" t="s">
        <v>3204</v>
      </c>
      <c r="E735" s="14">
        <f t="shared" si="24"/>
        <v>0</v>
      </c>
      <c r="F735" s="14">
        <f t="shared" si="25"/>
        <v>0</v>
      </c>
      <c r="G735" s="2" t="s">
        <v>3205</v>
      </c>
      <c r="H735" s="2" t="s">
        <v>3558</v>
      </c>
      <c r="I735" s="2" t="s">
        <v>285</v>
      </c>
      <c r="J735" s="2"/>
    </row>
    <row r="736" spans="1:10" s="1" customFormat="1" ht="12">
      <c r="A736" s="2" t="s">
        <v>2895</v>
      </c>
      <c r="B736" s="2" t="s">
        <v>3202</v>
      </c>
      <c r="C736" s="2" t="s">
        <v>3207</v>
      </c>
      <c r="D736" s="2" t="s">
        <v>3208</v>
      </c>
      <c r="E736" s="14">
        <f t="shared" si="24"/>
        <v>0</v>
      </c>
      <c r="F736" s="14">
        <f t="shared" si="25"/>
        <v>0</v>
      </c>
      <c r="G736" s="2" t="s">
        <v>3209</v>
      </c>
      <c r="H736" s="2" t="s">
        <v>3542</v>
      </c>
      <c r="I736" s="2" t="s">
        <v>12</v>
      </c>
      <c r="J736" s="2"/>
    </row>
    <row r="737" spans="1:10" s="1" customFormat="1" ht="12">
      <c r="A737" s="2" t="s">
        <v>2899</v>
      </c>
      <c r="B737" s="2" t="s">
        <v>3202</v>
      </c>
      <c r="C737" s="2" t="s">
        <v>3211</v>
      </c>
      <c r="D737" s="2" t="s">
        <v>3212</v>
      </c>
      <c r="E737" s="14">
        <f t="shared" si="24"/>
        <v>0</v>
      </c>
      <c r="F737" s="14">
        <f t="shared" si="25"/>
        <v>0</v>
      </c>
      <c r="G737" s="2" t="s">
        <v>3213</v>
      </c>
      <c r="H737" s="2" t="s">
        <v>3633</v>
      </c>
      <c r="I737" s="2" t="s">
        <v>12</v>
      </c>
      <c r="J737" s="2"/>
    </row>
    <row r="738" spans="1:10" s="1" customFormat="1" ht="12">
      <c r="A738" s="2" t="s">
        <v>2903</v>
      </c>
      <c r="B738" s="2" t="s">
        <v>3202</v>
      </c>
      <c r="C738" s="2" t="s">
        <v>2082</v>
      </c>
      <c r="D738" s="2" t="s">
        <v>3215</v>
      </c>
      <c r="E738" s="14">
        <f t="shared" si="24"/>
        <v>0</v>
      </c>
      <c r="F738" s="14">
        <f t="shared" si="25"/>
        <v>0</v>
      </c>
      <c r="G738" s="2" t="s">
        <v>3216</v>
      </c>
      <c r="H738" s="2" t="s">
        <v>3542</v>
      </c>
      <c r="I738" s="2" t="s">
        <v>12</v>
      </c>
      <c r="J738" s="2"/>
    </row>
    <row r="739" spans="1:10" s="1" customFormat="1" ht="12">
      <c r="A739" s="2" t="s">
        <v>2907</v>
      </c>
      <c r="B739" s="2" t="s">
        <v>3202</v>
      </c>
      <c r="C739" s="2" t="s">
        <v>3218</v>
      </c>
      <c r="D739" s="2" t="s">
        <v>3219</v>
      </c>
      <c r="E739" s="14">
        <f t="shared" si="24"/>
        <v>0</v>
      </c>
      <c r="F739" s="14">
        <f t="shared" si="25"/>
        <v>0</v>
      </c>
      <c r="G739" s="2" t="s">
        <v>3220</v>
      </c>
      <c r="H739" s="2" t="s">
        <v>3544</v>
      </c>
      <c r="I739" s="2" t="s">
        <v>12</v>
      </c>
      <c r="J739" s="2"/>
    </row>
    <row r="740" spans="1:10" s="1" customFormat="1" ht="12">
      <c r="A740" s="2" t="s">
        <v>2911</v>
      </c>
      <c r="B740" s="2" t="s">
        <v>3222</v>
      </c>
      <c r="C740" s="2" t="s">
        <v>478</v>
      </c>
      <c r="D740" s="2" t="s">
        <v>3223</v>
      </c>
      <c r="E740" s="14">
        <f t="shared" si="24"/>
        <v>0</v>
      </c>
      <c r="F740" s="14">
        <f t="shared" si="25"/>
        <v>0</v>
      </c>
      <c r="G740" s="2" t="s">
        <v>3224</v>
      </c>
      <c r="H740" s="2" t="s">
        <v>3544</v>
      </c>
      <c r="I740" s="2" t="s">
        <v>12</v>
      </c>
      <c r="J740" s="2" t="s">
        <v>3532</v>
      </c>
    </row>
    <row r="741" spans="1:10" s="1" customFormat="1" ht="12">
      <c r="A741" s="2" t="s">
        <v>2915</v>
      </c>
      <c r="B741" s="2" t="s">
        <v>3222</v>
      </c>
      <c r="C741" s="2" t="s">
        <v>3226</v>
      </c>
      <c r="D741" s="2" t="s">
        <v>3227</v>
      </c>
      <c r="E741" s="14">
        <f t="shared" si="24"/>
        <v>0</v>
      </c>
      <c r="F741" s="14">
        <f t="shared" si="25"/>
        <v>0</v>
      </c>
      <c r="G741" s="2" t="s">
        <v>3228</v>
      </c>
      <c r="H741" s="2" t="s">
        <v>3534</v>
      </c>
      <c r="I741" s="2" t="s">
        <v>12</v>
      </c>
      <c r="J741" s="2"/>
    </row>
    <row r="742" spans="1:10" s="1" customFormat="1" ht="12">
      <c r="A742" s="2" t="s">
        <v>2919</v>
      </c>
      <c r="B742" s="2" t="s">
        <v>3222</v>
      </c>
      <c r="C742" s="2" t="s">
        <v>934</v>
      </c>
      <c r="D742" s="2" t="s">
        <v>3230</v>
      </c>
      <c r="E742" s="14">
        <f t="shared" si="24"/>
        <v>0</v>
      </c>
      <c r="F742" s="14">
        <f t="shared" si="25"/>
        <v>0</v>
      </c>
      <c r="G742" s="2" t="s">
        <v>3231</v>
      </c>
      <c r="H742" s="2" t="s">
        <v>3539</v>
      </c>
      <c r="I742" s="2" t="s">
        <v>12</v>
      </c>
      <c r="J742" s="2"/>
    </row>
    <row r="743" spans="1:10" s="1" customFormat="1" ht="12">
      <c r="A743" s="2" t="s">
        <v>2923</v>
      </c>
      <c r="B743" s="2" t="s">
        <v>3222</v>
      </c>
      <c r="C743" s="2" t="s">
        <v>3233</v>
      </c>
      <c r="D743" s="2" t="s">
        <v>3234</v>
      </c>
      <c r="E743" s="14">
        <f t="shared" si="24"/>
        <v>0</v>
      </c>
      <c r="F743" s="14">
        <f t="shared" si="25"/>
        <v>0</v>
      </c>
      <c r="G743" s="2" t="s">
        <v>3235</v>
      </c>
      <c r="H743" s="2" t="s">
        <v>3534</v>
      </c>
      <c r="I743" s="2" t="s">
        <v>285</v>
      </c>
      <c r="J743" s="2"/>
    </row>
    <row r="744" spans="1:10" s="1" customFormat="1" ht="12">
      <c r="A744" s="2" t="s">
        <v>2927</v>
      </c>
      <c r="B744" s="2" t="s">
        <v>3222</v>
      </c>
      <c r="C744" s="2" t="s">
        <v>9</v>
      </c>
      <c r="D744" s="2" t="s">
        <v>3237</v>
      </c>
      <c r="E744" s="14">
        <f t="shared" si="24"/>
        <v>0</v>
      </c>
      <c r="F744" s="14">
        <f t="shared" si="25"/>
        <v>0</v>
      </c>
      <c r="G744" s="2" t="s">
        <v>3238</v>
      </c>
      <c r="H744" s="2" t="s">
        <v>3544</v>
      </c>
      <c r="I744" s="2" t="s">
        <v>285</v>
      </c>
      <c r="J744" s="2"/>
    </row>
    <row r="745" spans="1:10" s="1" customFormat="1" ht="12">
      <c r="A745" s="2" t="s">
        <v>2931</v>
      </c>
      <c r="B745" s="2" t="s">
        <v>3240</v>
      </c>
      <c r="C745" s="2" t="s">
        <v>1747</v>
      </c>
      <c r="D745" s="2" t="s">
        <v>3241</v>
      </c>
      <c r="E745" s="14">
        <f t="shared" si="24"/>
        <v>0</v>
      </c>
      <c r="F745" s="14">
        <f t="shared" si="25"/>
        <v>0</v>
      </c>
      <c r="G745" s="2" t="s">
        <v>3242</v>
      </c>
      <c r="H745" s="2" t="s">
        <v>3560</v>
      </c>
      <c r="I745" s="2" t="s">
        <v>285</v>
      </c>
      <c r="J745" s="2" t="s">
        <v>3532</v>
      </c>
    </row>
    <row r="746" spans="1:10" s="1" customFormat="1" ht="12">
      <c r="A746" s="2" t="s">
        <v>2935</v>
      </c>
      <c r="B746" s="2" t="s">
        <v>3240</v>
      </c>
      <c r="C746" s="2" t="s">
        <v>3244</v>
      </c>
      <c r="D746" s="2" t="s">
        <v>3245</v>
      </c>
      <c r="E746" s="14">
        <f t="shared" si="24"/>
        <v>0</v>
      </c>
      <c r="F746" s="14">
        <f t="shared" si="25"/>
        <v>0</v>
      </c>
      <c r="G746" s="2" t="s">
        <v>3246</v>
      </c>
      <c r="H746" s="2" t="s">
        <v>3534</v>
      </c>
      <c r="I746" s="2" t="s">
        <v>12</v>
      </c>
      <c r="J746" s="2"/>
    </row>
    <row r="747" spans="1:10" s="1" customFormat="1" ht="12">
      <c r="A747" s="2" t="s">
        <v>2940</v>
      </c>
      <c r="B747" s="2" t="s">
        <v>3240</v>
      </c>
      <c r="C747" s="2" t="s">
        <v>3248</v>
      </c>
      <c r="D747" s="2" t="s">
        <v>3677</v>
      </c>
      <c r="E747" s="14">
        <f t="shared" si="24"/>
        <v>0</v>
      </c>
      <c r="F747" s="14">
        <f t="shared" si="25"/>
        <v>0</v>
      </c>
      <c r="G747" s="2" t="s">
        <v>3250</v>
      </c>
      <c r="H747" s="2" t="s">
        <v>3565</v>
      </c>
      <c r="I747" s="2" t="s">
        <v>285</v>
      </c>
      <c r="J747" s="2"/>
    </row>
    <row r="748" spans="1:10" s="1" customFormat="1" ht="12">
      <c r="A748" s="2" t="s">
        <v>2944</v>
      </c>
      <c r="B748" s="2" t="s">
        <v>3240</v>
      </c>
      <c r="C748" s="2" t="s">
        <v>3252</v>
      </c>
      <c r="D748" s="2" t="s">
        <v>3253</v>
      </c>
      <c r="E748" s="14">
        <f t="shared" si="24"/>
        <v>0</v>
      </c>
      <c r="F748" s="14">
        <f t="shared" si="25"/>
        <v>0</v>
      </c>
      <c r="G748" s="2" t="s">
        <v>3254</v>
      </c>
      <c r="H748" s="2" t="s">
        <v>3568</v>
      </c>
      <c r="I748" s="2" t="s">
        <v>285</v>
      </c>
      <c r="J748" s="2"/>
    </row>
    <row r="749" spans="1:10" s="1" customFormat="1" ht="12">
      <c r="A749" s="2" t="s">
        <v>2949</v>
      </c>
      <c r="B749" s="2" t="s">
        <v>3240</v>
      </c>
      <c r="C749" s="2" t="s">
        <v>3256</v>
      </c>
      <c r="D749" s="2" t="s">
        <v>3257</v>
      </c>
      <c r="E749" s="14">
        <f t="shared" si="24"/>
        <v>0</v>
      </c>
      <c r="F749" s="14">
        <f t="shared" si="25"/>
        <v>0</v>
      </c>
      <c r="G749" s="2" t="s">
        <v>3258</v>
      </c>
      <c r="H749" s="2" t="s">
        <v>3547</v>
      </c>
      <c r="I749" s="2" t="s">
        <v>12</v>
      </c>
      <c r="J749" s="2"/>
    </row>
    <row r="750" spans="1:10" s="1" customFormat="1" ht="12">
      <c r="A750" s="2" t="s">
        <v>2953</v>
      </c>
      <c r="B750" s="2" t="s">
        <v>3260</v>
      </c>
      <c r="C750" s="2" t="s">
        <v>3261</v>
      </c>
      <c r="D750" s="2" t="s">
        <v>3262</v>
      </c>
      <c r="E750" s="14">
        <f t="shared" si="24"/>
        <v>0</v>
      </c>
      <c r="F750" s="14">
        <f t="shared" si="25"/>
        <v>0</v>
      </c>
      <c r="G750" s="2" t="s">
        <v>3263</v>
      </c>
      <c r="H750" s="2" t="s">
        <v>3558</v>
      </c>
      <c r="I750" s="2" t="s">
        <v>285</v>
      </c>
      <c r="J750" s="2"/>
    </row>
    <row r="751" spans="1:10" s="1" customFormat="1" ht="12">
      <c r="A751" s="2" t="s">
        <v>2956</v>
      </c>
      <c r="B751" s="2" t="s">
        <v>3260</v>
      </c>
      <c r="C751" s="2" t="s">
        <v>287</v>
      </c>
      <c r="D751" s="2" t="s">
        <v>3265</v>
      </c>
      <c r="E751" s="14">
        <f t="shared" si="24"/>
        <v>0</v>
      </c>
      <c r="F751" s="14">
        <f t="shared" si="25"/>
        <v>0</v>
      </c>
      <c r="G751" s="2" t="s">
        <v>3266</v>
      </c>
      <c r="H751" s="2" t="s">
        <v>3542</v>
      </c>
      <c r="I751" s="2" t="s">
        <v>12</v>
      </c>
      <c r="J751" s="2"/>
    </row>
    <row r="752" spans="1:10" s="1" customFormat="1" ht="12">
      <c r="A752" s="2" t="s">
        <v>2960</v>
      </c>
      <c r="B752" s="2" t="s">
        <v>3260</v>
      </c>
      <c r="C752" s="2" t="s">
        <v>3268</v>
      </c>
      <c r="D752" s="2" t="s">
        <v>3269</v>
      </c>
      <c r="E752" s="14">
        <f t="shared" si="24"/>
        <v>0</v>
      </c>
      <c r="F752" s="14">
        <f t="shared" si="25"/>
        <v>0</v>
      </c>
      <c r="G752" s="2" t="s">
        <v>3270</v>
      </c>
      <c r="H752" s="2" t="s">
        <v>3558</v>
      </c>
      <c r="I752" s="2" t="s">
        <v>12</v>
      </c>
      <c r="J752" s="2"/>
    </row>
    <row r="753" spans="1:10" s="1" customFormat="1" ht="12">
      <c r="A753" s="2" t="s">
        <v>2964</v>
      </c>
      <c r="B753" s="2" t="s">
        <v>3260</v>
      </c>
      <c r="C753" s="2" t="s">
        <v>9</v>
      </c>
      <c r="D753" s="2" t="s">
        <v>3272</v>
      </c>
      <c r="E753" s="14">
        <f t="shared" si="24"/>
        <v>1</v>
      </c>
      <c r="F753" s="14">
        <f t="shared" si="25"/>
        <v>0</v>
      </c>
      <c r="G753" s="2" t="s">
        <v>3273</v>
      </c>
      <c r="H753" s="2" t="s">
        <v>3544</v>
      </c>
      <c r="I753" s="2" t="s">
        <v>12</v>
      </c>
      <c r="J753" s="2"/>
    </row>
    <row r="754" spans="1:10" s="1" customFormat="1" ht="12">
      <c r="A754" s="2" t="s">
        <v>2968</v>
      </c>
      <c r="B754" s="2" t="s">
        <v>3260</v>
      </c>
      <c r="C754" s="2" t="s">
        <v>3275</v>
      </c>
      <c r="D754" s="2" t="s">
        <v>3276</v>
      </c>
      <c r="E754" s="14">
        <f t="shared" si="24"/>
        <v>0</v>
      </c>
      <c r="F754" s="14">
        <f t="shared" si="25"/>
        <v>0</v>
      </c>
      <c r="G754" s="2" t="s">
        <v>3277</v>
      </c>
      <c r="H754" s="2" t="s">
        <v>3568</v>
      </c>
      <c r="I754" s="2" t="s">
        <v>12</v>
      </c>
      <c r="J754" s="2"/>
    </row>
    <row r="755" spans="1:10" s="1" customFormat="1" ht="12">
      <c r="A755" s="2" t="s">
        <v>2972</v>
      </c>
      <c r="B755" s="2" t="s">
        <v>3279</v>
      </c>
      <c r="C755" s="2" t="s">
        <v>3280</v>
      </c>
      <c r="D755" s="2" t="s">
        <v>3281</v>
      </c>
      <c r="E755" s="14">
        <f t="shared" si="24"/>
        <v>0</v>
      </c>
      <c r="F755" s="14">
        <f t="shared" si="25"/>
        <v>0</v>
      </c>
      <c r="G755" s="2" t="s">
        <v>3282</v>
      </c>
      <c r="H755" s="2" t="s">
        <v>3534</v>
      </c>
      <c r="I755" s="2" t="s">
        <v>285</v>
      </c>
      <c r="J755" s="2"/>
    </row>
    <row r="756" spans="1:10" s="1" customFormat="1" ht="12">
      <c r="A756" s="2" t="s">
        <v>2976</v>
      </c>
      <c r="B756" s="2" t="s">
        <v>3279</v>
      </c>
      <c r="C756" s="2" t="s">
        <v>3028</v>
      </c>
      <c r="D756" s="2" t="s">
        <v>3284</v>
      </c>
      <c r="E756" s="14">
        <f t="shared" si="24"/>
        <v>0</v>
      </c>
      <c r="F756" s="14">
        <f t="shared" si="25"/>
        <v>0</v>
      </c>
      <c r="G756" s="2" t="s">
        <v>3285</v>
      </c>
      <c r="H756" s="2" t="s">
        <v>3534</v>
      </c>
      <c r="I756" s="2" t="s">
        <v>12</v>
      </c>
      <c r="J756" s="2"/>
    </row>
    <row r="757" spans="1:10" s="1" customFormat="1" ht="12">
      <c r="A757" s="2" t="s">
        <v>2979</v>
      </c>
      <c r="B757" s="2" t="s">
        <v>3279</v>
      </c>
      <c r="C757" s="2" t="s">
        <v>3287</v>
      </c>
      <c r="D757" s="2" t="s">
        <v>3288</v>
      </c>
      <c r="E757" s="14">
        <f t="shared" si="24"/>
        <v>0</v>
      </c>
      <c r="F757" s="14">
        <f t="shared" si="25"/>
        <v>0</v>
      </c>
      <c r="G757" s="2" t="s">
        <v>3289</v>
      </c>
      <c r="H757" s="2" t="s">
        <v>3558</v>
      </c>
      <c r="I757" s="2" t="s">
        <v>285</v>
      </c>
      <c r="J757" s="2"/>
    </row>
    <row r="758" spans="1:10" s="1" customFormat="1" ht="12">
      <c r="A758" s="2" t="s">
        <v>2983</v>
      </c>
      <c r="B758" s="2" t="s">
        <v>3279</v>
      </c>
      <c r="C758" s="2" t="s">
        <v>3291</v>
      </c>
      <c r="D758" s="2" t="s">
        <v>3292</v>
      </c>
      <c r="E758" s="14">
        <f t="shared" si="24"/>
        <v>0</v>
      </c>
      <c r="F758" s="14">
        <f t="shared" si="25"/>
        <v>0</v>
      </c>
      <c r="G758" s="2" t="s">
        <v>3293</v>
      </c>
      <c r="H758" s="2" t="s">
        <v>3538</v>
      </c>
      <c r="I758" s="2" t="s">
        <v>407</v>
      </c>
      <c r="J758" s="2"/>
    </row>
    <row r="759" spans="1:10" s="1" customFormat="1" ht="12">
      <c r="A759" s="2" t="s">
        <v>2986</v>
      </c>
      <c r="B759" s="2" t="s">
        <v>3295</v>
      </c>
      <c r="C759" s="2" t="s">
        <v>3296</v>
      </c>
      <c r="D759" s="2" t="s">
        <v>3297</v>
      </c>
      <c r="E759" s="14">
        <f t="shared" si="24"/>
        <v>0</v>
      </c>
      <c r="F759" s="14">
        <f t="shared" si="25"/>
        <v>0</v>
      </c>
      <c r="G759" s="2" t="s">
        <v>3298</v>
      </c>
      <c r="H759" s="2" t="s">
        <v>3585</v>
      </c>
      <c r="I759" s="2" t="s">
        <v>407</v>
      </c>
      <c r="J759" s="2"/>
    </row>
    <row r="760" spans="1:10" s="1" customFormat="1" ht="12">
      <c r="A760" s="2" t="s">
        <v>2990</v>
      </c>
      <c r="B760" s="2" t="s">
        <v>3295</v>
      </c>
      <c r="C760" s="2" t="s">
        <v>3300</v>
      </c>
      <c r="D760" s="2" t="s">
        <v>3301</v>
      </c>
      <c r="E760" s="14">
        <f t="shared" si="24"/>
        <v>0</v>
      </c>
      <c r="F760" s="14">
        <f t="shared" si="25"/>
        <v>0</v>
      </c>
      <c r="G760" s="2" t="s">
        <v>3302</v>
      </c>
      <c r="H760" s="2" t="s">
        <v>3542</v>
      </c>
      <c r="I760" s="2" t="s">
        <v>12</v>
      </c>
      <c r="J760" s="2"/>
    </row>
    <row r="761" spans="1:10" s="1" customFormat="1" ht="12">
      <c r="A761" s="2" t="s">
        <v>2994</v>
      </c>
      <c r="B761" s="2" t="s">
        <v>3295</v>
      </c>
      <c r="C761" s="2" t="s">
        <v>3304</v>
      </c>
      <c r="D761" s="2" t="s">
        <v>3305</v>
      </c>
      <c r="E761" s="14">
        <f t="shared" si="24"/>
        <v>0</v>
      </c>
      <c r="F761" s="14">
        <f t="shared" si="25"/>
        <v>0</v>
      </c>
      <c r="G761" s="2" t="s">
        <v>3306</v>
      </c>
      <c r="H761" s="2" t="s">
        <v>3542</v>
      </c>
      <c r="I761" s="2" t="s">
        <v>12</v>
      </c>
      <c r="J761" s="2"/>
    </row>
    <row r="762" spans="1:10" s="1" customFormat="1" ht="12">
      <c r="A762" s="2" t="s">
        <v>2999</v>
      </c>
      <c r="B762" s="2" t="s">
        <v>3295</v>
      </c>
      <c r="C762" s="2" t="s">
        <v>682</v>
      </c>
      <c r="D762" s="2" t="s">
        <v>3308</v>
      </c>
      <c r="E762" s="14">
        <f t="shared" si="24"/>
        <v>1</v>
      </c>
      <c r="F762" s="14">
        <f t="shared" si="25"/>
        <v>0</v>
      </c>
      <c r="G762" s="2" t="s">
        <v>3309</v>
      </c>
      <c r="H762" s="2" t="s">
        <v>3567</v>
      </c>
      <c r="I762" s="2" t="s">
        <v>285</v>
      </c>
      <c r="J762" s="2"/>
    </row>
    <row r="763" spans="1:10" s="1" customFormat="1" ht="12">
      <c r="A763" s="2" t="s">
        <v>3003</v>
      </c>
      <c r="B763" s="2" t="s">
        <v>3295</v>
      </c>
      <c r="C763" s="2" t="s">
        <v>3311</v>
      </c>
      <c r="D763" s="2" t="s">
        <v>3312</v>
      </c>
      <c r="E763" s="14">
        <f t="shared" si="24"/>
        <v>0</v>
      </c>
      <c r="F763" s="14">
        <f t="shared" si="25"/>
        <v>0</v>
      </c>
      <c r="G763" s="2" t="s">
        <v>3313</v>
      </c>
      <c r="H763" s="2" t="s">
        <v>3554</v>
      </c>
      <c r="I763" s="2" t="s">
        <v>285</v>
      </c>
      <c r="J763" s="2"/>
    </row>
    <row r="764" spans="1:10" s="1" customFormat="1" ht="12">
      <c r="A764" s="2" t="s">
        <v>3007</v>
      </c>
      <c r="B764" s="2" t="s">
        <v>3315</v>
      </c>
      <c r="C764" s="2" t="s">
        <v>3316</v>
      </c>
      <c r="D764" s="2" t="s">
        <v>3317</v>
      </c>
      <c r="E764" s="14">
        <f t="shared" si="24"/>
        <v>0</v>
      </c>
      <c r="F764" s="14">
        <f t="shared" si="25"/>
        <v>0</v>
      </c>
      <c r="G764" s="2" t="s">
        <v>3318</v>
      </c>
      <c r="H764" s="2" t="s">
        <v>3544</v>
      </c>
      <c r="I764" s="2" t="s">
        <v>12</v>
      </c>
      <c r="J764" s="2"/>
    </row>
    <row r="765" spans="1:10" s="1" customFormat="1" ht="12">
      <c r="A765" s="2" t="s">
        <v>3010</v>
      </c>
      <c r="B765" s="2" t="s">
        <v>3315</v>
      </c>
      <c r="C765" s="2" t="s">
        <v>2315</v>
      </c>
      <c r="D765" s="2" t="s">
        <v>3678</v>
      </c>
      <c r="E765" s="14">
        <f t="shared" si="24"/>
        <v>0</v>
      </c>
      <c r="F765" s="14">
        <f t="shared" si="25"/>
        <v>0</v>
      </c>
      <c r="G765" s="2" t="s">
        <v>3321</v>
      </c>
      <c r="H765" s="2" t="s">
        <v>3594</v>
      </c>
      <c r="I765" s="2" t="s">
        <v>12</v>
      </c>
      <c r="J765" s="2"/>
    </row>
    <row r="766" spans="1:10" s="1" customFormat="1" ht="12">
      <c r="A766" s="2" t="s">
        <v>3013</v>
      </c>
      <c r="B766" s="2" t="s">
        <v>3315</v>
      </c>
      <c r="C766" s="2" t="s">
        <v>549</v>
      </c>
      <c r="D766" s="2" t="s">
        <v>3679</v>
      </c>
      <c r="E766" s="14">
        <f t="shared" si="24"/>
        <v>0</v>
      </c>
      <c r="F766" s="14">
        <f t="shared" si="25"/>
        <v>0</v>
      </c>
      <c r="G766" s="2" t="s">
        <v>3324</v>
      </c>
      <c r="H766" s="2" t="s">
        <v>3538</v>
      </c>
      <c r="I766" s="2" t="s">
        <v>407</v>
      </c>
      <c r="J766" s="2"/>
    </row>
    <row r="767" spans="1:10" s="1" customFormat="1" ht="12">
      <c r="A767" s="2" t="s">
        <v>3016</v>
      </c>
      <c r="B767" s="2" t="s">
        <v>3315</v>
      </c>
      <c r="C767" s="2" t="s">
        <v>3326</v>
      </c>
      <c r="D767" s="2" t="s">
        <v>3327</v>
      </c>
      <c r="E767" s="14">
        <f t="shared" si="24"/>
        <v>0</v>
      </c>
      <c r="F767" s="14">
        <f t="shared" si="25"/>
        <v>0</v>
      </c>
      <c r="G767" s="2" t="s">
        <v>3328</v>
      </c>
      <c r="H767" s="2" t="s">
        <v>3558</v>
      </c>
      <c r="I767" s="2" t="s">
        <v>285</v>
      </c>
      <c r="J767" s="2"/>
    </row>
    <row r="768" spans="1:10" s="1" customFormat="1" ht="12">
      <c r="A768" s="2" t="s">
        <v>3019</v>
      </c>
      <c r="B768" s="2" t="s">
        <v>3315</v>
      </c>
      <c r="C768" s="2" t="s">
        <v>3330</v>
      </c>
      <c r="D768" s="2" t="s">
        <v>3680</v>
      </c>
      <c r="E768" s="14">
        <f t="shared" si="24"/>
        <v>0</v>
      </c>
      <c r="F768" s="14">
        <f t="shared" si="25"/>
        <v>0</v>
      </c>
      <c r="G768" s="2" t="s">
        <v>3332</v>
      </c>
      <c r="H768" s="2" t="s">
        <v>3592</v>
      </c>
      <c r="I768" s="2" t="s">
        <v>12</v>
      </c>
      <c r="J768" s="2"/>
    </row>
    <row r="769" spans="1:10" s="1" customFormat="1" ht="12">
      <c r="A769" s="2" t="s">
        <v>3023</v>
      </c>
      <c r="B769" s="2" t="s">
        <v>3334</v>
      </c>
      <c r="C769" s="2" t="s">
        <v>1642</v>
      </c>
      <c r="D769" s="2" t="s">
        <v>3335</v>
      </c>
      <c r="E769" s="14">
        <f t="shared" si="24"/>
        <v>0</v>
      </c>
      <c r="F769" s="14">
        <f t="shared" si="25"/>
        <v>0</v>
      </c>
      <c r="G769" s="2" t="s">
        <v>3336</v>
      </c>
      <c r="H769" s="2" t="s">
        <v>3622</v>
      </c>
      <c r="I769" s="2" t="s">
        <v>12</v>
      </c>
      <c r="J769" s="2"/>
    </row>
    <row r="770" spans="1:10" s="1" customFormat="1" ht="12">
      <c r="A770" s="2" t="s">
        <v>3027</v>
      </c>
      <c r="B770" s="2" t="s">
        <v>3334</v>
      </c>
      <c r="C770" s="2" t="s">
        <v>1469</v>
      </c>
      <c r="D770" s="2" t="s">
        <v>3338</v>
      </c>
      <c r="E770" s="14">
        <f t="shared" si="24"/>
        <v>0</v>
      </c>
      <c r="F770" s="14">
        <f t="shared" si="25"/>
        <v>0</v>
      </c>
      <c r="G770" s="2" t="s">
        <v>3339</v>
      </c>
      <c r="H770" s="2" t="s">
        <v>3538</v>
      </c>
      <c r="I770" s="2" t="s">
        <v>285</v>
      </c>
      <c r="J770" s="2"/>
    </row>
    <row r="771" spans="1:10" s="1" customFormat="1" ht="12">
      <c r="A771" s="2" t="s">
        <v>3031</v>
      </c>
      <c r="B771" s="2" t="s">
        <v>3334</v>
      </c>
      <c r="C771" s="2" t="s">
        <v>3341</v>
      </c>
      <c r="D771" s="2" t="s">
        <v>3342</v>
      </c>
      <c r="E771" s="14">
        <f aca="true" t="shared" si="26" ref="E771:E834">SUMPRODUCT(ISNUMBER(FIND(D771,G$1:G$65536))*1)</f>
        <v>0</v>
      </c>
      <c r="F771" s="14">
        <f t="shared" si="25"/>
        <v>0</v>
      </c>
      <c r="G771" s="2" t="s">
        <v>3343</v>
      </c>
      <c r="H771" s="2" t="s">
        <v>3544</v>
      </c>
      <c r="I771" s="2" t="s">
        <v>285</v>
      </c>
      <c r="J771" s="2"/>
    </row>
    <row r="772" spans="1:10" s="1" customFormat="1" ht="12">
      <c r="A772" s="2" t="s">
        <v>3035</v>
      </c>
      <c r="B772" s="2" t="s">
        <v>3334</v>
      </c>
      <c r="C772" s="2" t="s">
        <v>766</v>
      </c>
      <c r="D772" s="2" t="s">
        <v>3345</v>
      </c>
      <c r="E772" s="14">
        <f t="shared" si="26"/>
        <v>0</v>
      </c>
      <c r="F772" s="14">
        <f t="shared" si="25"/>
        <v>0</v>
      </c>
      <c r="G772" s="2" t="s">
        <v>3346</v>
      </c>
      <c r="H772" s="2" t="s">
        <v>3596</v>
      </c>
      <c r="I772" s="2" t="s">
        <v>12</v>
      </c>
      <c r="J772" s="2"/>
    </row>
    <row r="773" spans="1:10" s="1" customFormat="1" ht="12">
      <c r="A773" s="2" t="s">
        <v>3039</v>
      </c>
      <c r="B773" s="2" t="s">
        <v>3334</v>
      </c>
      <c r="C773" s="2" t="s">
        <v>3348</v>
      </c>
      <c r="D773" s="2" t="s">
        <v>3349</v>
      </c>
      <c r="E773" s="14">
        <f t="shared" si="26"/>
        <v>0</v>
      </c>
      <c r="F773" s="14">
        <f t="shared" si="25"/>
        <v>0</v>
      </c>
      <c r="G773" s="2" t="s">
        <v>3350</v>
      </c>
      <c r="H773" s="2" t="s">
        <v>3585</v>
      </c>
      <c r="I773" s="2" t="s">
        <v>12</v>
      </c>
      <c r="J773" s="2"/>
    </row>
    <row r="774" spans="1:10" s="1" customFormat="1" ht="12">
      <c r="A774" s="2" t="s">
        <v>3043</v>
      </c>
      <c r="B774" s="2" t="s">
        <v>3352</v>
      </c>
      <c r="C774" s="2" t="s">
        <v>3353</v>
      </c>
      <c r="D774" s="2" t="s">
        <v>3354</v>
      </c>
      <c r="E774" s="14">
        <f t="shared" si="26"/>
        <v>0</v>
      </c>
      <c r="F774" s="14">
        <f t="shared" si="25"/>
        <v>0</v>
      </c>
      <c r="G774" s="2" t="s">
        <v>3355</v>
      </c>
      <c r="H774" s="2" t="s">
        <v>3681</v>
      </c>
      <c r="I774" s="2" t="s">
        <v>285</v>
      </c>
      <c r="J774" s="2" t="s">
        <v>3532</v>
      </c>
    </row>
    <row r="775" spans="1:10" s="1" customFormat="1" ht="12">
      <c r="A775" s="2" t="s">
        <v>3047</v>
      </c>
      <c r="B775" s="2" t="s">
        <v>3352</v>
      </c>
      <c r="C775" s="2" t="s">
        <v>3357</v>
      </c>
      <c r="D775" s="2" t="s">
        <v>3358</v>
      </c>
      <c r="E775" s="14">
        <f t="shared" si="26"/>
        <v>0</v>
      </c>
      <c r="F775" s="14">
        <f t="shared" si="25"/>
        <v>0</v>
      </c>
      <c r="G775" s="2" t="s">
        <v>3359</v>
      </c>
      <c r="H775" s="2" t="s">
        <v>3555</v>
      </c>
      <c r="I775" s="2" t="s">
        <v>285</v>
      </c>
      <c r="J775" s="2"/>
    </row>
    <row r="776" spans="1:10" s="1" customFormat="1" ht="12">
      <c r="A776" s="2" t="s">
        <v>3051</v>
      </c>
      <c r="B776" s="2" t="s">
        <v>3352</v>
      </c>
      <c r="C776" s="2" t="s">
        <v>3361</v>
      </c>
      <c r="D776" s="2" t="s">
        <v>3362</v>
      </c>
      <c r="E776" s="14">
        <f t="shared" si="26"/>
        <v>0</v>
      </c>
      <c r="F776" s="14">
        <f t="shared" si="25"/>
        <v>0</v>
      </c>
      <c r="G776" s="2" t="s">
        <v>3363</v>
      </c>
      <c r="H776" s="2" t="s">
        <v>3601</v>
      </c>
      <c r="I776" s="2" t="s">
        <v>12</v>
      </c>
      <c r="J776" s="2"/>
    </row>
    <row r="777" spans="1:10" s="1" customFormat="1" ht="12">
      <c r="A777" s="2" t="s">
        <v>3056</v>
      </c>
      <c r="B777" s="2" t="s">
        <v>3352</v>
      </c>
      <c r="C777" s="2" t="s">
        <v>3365</v>
      </c>
      <c r="D777" s="2" t="s">
        <v>3366</v>
      </c>
      <c r="E777" s="14">
        <f t="shared" si="26"/>
        <v>0</v>
      </c>
      <c r="F777" s="14">
        <f t="shared" si="25"/>
        <v>0</v>
      </c>
      <c r="G777" s="2" t="s">
        <v>3367</v>
      </c>
      <c r="H777" s="2" t="s">
        <v>3568</v>
      </c>
      <c r="I777" s="2" t="s">
        <v>12</v>
      </c>
      <c r="J777" s="2"/>
    </row>
    <row r="778" spans="1:10" s="1" customFormat="1" ht="12">
      <c r="A778" s="2" t="s">
        <v>3059</v>
      </c>
      <c r="B778" s="2" t="s">
        <v>3352</v>
      </c>
      <c r="C778" s="2" t="s">
        <v>3369</v>
      </c>
      <c r="D778" s="2" t="s">
        <v>3370</v>
      </c>
      <c r="E778" s="14">
        <f t="shared" si="26"/>
        <v>0</v>
      </c>
      <c r="F778" s="14">
        <f t="shared" si="25"/>
        <v>0</v>
      </c>
      <c r="G778" s="2" t="s">
        <v>3371</v>
      </c>
      <c r="H778" s="2" t="s">
        <v>3599</v>
      </c>
      <c r="I778" s="2" t="s">
        <v>12</v>
      </c>
      <c r="J778" s="2"/>
    </row>
    <row r="779" spans="1:10" s="1" customFormat="1" ht="12">
      <c r="A779" s="2" t="s">
        <v>3063</v>
      </c>
      <c r="B779" s="2" t="s">
        <v>3373</v>
      </c>
      <c r="C779" s="2" t="s">
        <v>3374</v>
      </c>
      <c r="D779" s="2" t="s">
        <v>3375</v>
      </c>
      <c r="E779" s="14">
        <f t="shared" si="26"/>
        <v>0</v>
      </c>
      <c r="F779" s="14">
        <f t="shared" si="25"/>
        <v>0</v>
      </c>
      <c r="G779" s="2" t="s">
        <v>3376</v>
      </c>
      <c r="H779" s="2" t="s">
        <v>3561</v>
      </c>
      <c r="I779" s="2" t="s">
        <v>3377</v>
      </c>
      <c r="J779" s="2" t="s">
        <v>3532</v>
      </c>
    </row>
    <row r="780" spans="1:10" s="1" customFormat="1" ht="12">
      <c r="A780" s="2" t="s">
        <v>3067</v>
      </c>
      <c r="B780" s="2" t="s">
        <v>3373</v>
      </c>
      <c r="C780" s="2" t="s">
        <v>3379</v>
      </c>
      <c r="D780" s="2" t="s">
        <v>3380</v>
      </c>
      <c r="E780" s="14">
        <f t="shared" si="26"/>
        <v>1</v>
      </c>
      <c r="F780" s="14">
        <f t="shared" si="25"/>
        <v>0</v>
      </c>
      <c r="G780" s="2" t="s">
        <v>3682</v>
      </c>
      <c r="H780" s="2" t="s">
        <v>3599</v>
      </c>
      <c r="I780" s="2" t="s">
        <v>3382</v>
      </c>
      <c r="J780" s="2"/>
    </row>
    <row r="781" spans="1:10" s="1" customFormat="1" ht="12">
      <c r="A781" s="2" t="s">
        <v>3071</v>
      </c>
      <c r="B781" s="2" t="s">
        <v>3373</v>
      </c>
      <c r="C781" s="2" t="s">
        <v>3384</v>
      </c>
      <c r="D781" s="2" t="s">
        <v>3385</v>
      </c>
      <c r="E781" s="14">
        <f t="shared" si="26"/>
        <v>0</v>
      </c>
      <c r="F781" s="14">
        <f t="shared" si="25"/>
        <v>0</v>
      </c>
      <c r="G781" s="2" t="s">
        <v>3386</v>
      </c>
      <c r="H781" s="2" t="s">
        <v>3594</v>
      </c>
      <c r="I781" s="2" t="s">
        <v>3382</v>
      </c>
      <c r="J781" s="2"/>
    </row>
    <row r="782" spans="1:10" s="1" customFormat="1" ht="12">
      <c r="A782" s="2" t="s">
        <v>3075</v>
      </c>
      <c r="B782" s="2" t="s">
        <v>3373</v>
      </c>
      <c r="C782" s="2" t="s">
        <v>3388</v>
      </c>
      <c r="D782" s="2" t="s">
        <v>3389</v>
      </c>
      <c r="E782" s="14">
        <f t="shared" si="26"/>
        <v>0</v>
      </c>
      <c r="F782" s="14">
        <f t="shared" si="25"/>
        <v>0</v>
      </c>
      <c r="G782" s="2" t="s">
        <v>3390</v>
      </c>
      <c r="H782" s="2" t="s">
        <v>3601</v>
      </c>
      <c r="I782" s="2" t="s">
        <v>3391</v>
      </c>
      <c r="J782" s="2"/>
    </row>
    <row r="783" spans="1:10" s="1" customFormat="1" ht="12">
      <c r="A783" s="2" t="s">
        <v>3079</v>
      </c>
      <c r="B783" s="2" t="s">
        <v>3373</v>
      </c>
      <c r="C783" s="2" t="s">
        <v>3393</v>
      </c>
      <c r="D783" s="2" t="s">
        <v>3394</v>
      </c>
      <c r="E783" s="14">
        <f t="shared" si="26"/>
        <v>0</v>
      </c>
      <c r="F783" s="14">
        <f t="shared" si="25"/>
        <v>0</v>
      </c>
      <c r="G783" s="2" t="s">
        <v>3395</v>
      </c>
      <c r="H783" s="2" t="s">
        <v>3585</v>
      </c>
      <c r="I783" s="2" t="s">
        <v>3391</v>
      </c>
      <c r="J783" s="2"/>
    </row>
    <row r="784" spans="1:10" s="1" customFormat="1" ht="12">
      <c r="A784" s="2" t="s">
        <v>3083</v>
      </c>
      <c r="B784" s="2" t="s">
        <v>3397</v>
      </c>
      <c r="C784" s="2" t="s">
        <v>3398</v>
      </c>
      <c r="D784" s="2" t="s">
        <v>3399</v>
      </c>
      <c r="E784" s="14">
        <f t="shared" si="26"/>
        <v>0</v>
      </c>
      <c r="F784" s="14">
        <f t="shared" si="25"/>
        <v>0</v>
      </c>
      <c r="G784" s="2" t="s">
        <v>3400</v>
      </c>
      <c r="H784" s="2" t="s">
        <v>3622</v>
      </c>
      <c r="I784" s="2" t="s">
        <v>285</v>
      </c>
      <c r="J784" s="2" t="s">
        <v>3532</v>
      </c>
    </row>
    <row r="785" spans="1:10" s="1" customFormat="1" ht="12">
      <c r="A785" s="2" t="s">
        <v>3087</v>
      </c>
      <c r="B785" s="2" t="s">
        <v>3397</v>
      </c>
      <c r="C785" s="2" t="s">
        <v>3402</v>
      </c>
      <c r="D785" s="2" t="s">
        <v>3403</v>
      </c>
      <c r="E785" s="14">
        <f t="shared" si="26"/>
        <v>0</v>
      </c>
      <c r="F785" s="14">
        <f t="shared" si="25"/>
        <v>0</v>
      </c>
      <c r="G785" s="2" t="s">
        <v>3404</v>
      </c>
      <c r="H785" s="2" t="s">
        <v>3559</v>
      </c>
      <c r="I785" s="2" t="s">
        <v>285</v>
      </c>
      <c r="J785" s="2"/>
    </row>
    <row r="786" spans="1:10" s="1" customFormat="1" ht="12">
      <c r="A786" s="2" t="s">
        <v>3091</v>
      </c>
      <c r="B786" s="2" t="s">
        <v>3397</v>
      </c>
      <c r="C786" s="2" t="s">
        <v>287</v>
      </c>
      <c r="D786" s="2" t="s">
        <v>3406</v>
      </c>
      <c r="E786" s="14">
        <f t="shared" si="26"/>
        <v>0</v>
      </c>
      <c r="F786" s="14">
        <f t="shared" si="25"/>
        <v>0</v>
      </c>
      <c r="G786" s="2" t="s">
        <v>3407</v>
      </c>
      <c r="H786" s="2" t="s">
        <v>3542</v>
      </c>
      <c r="I786" s="2" t="s">
        <v>12</v>
      </c>
      <c r="J786" s="2"/>
    </row>
    <row r="787" spans="1:10" s="1" customFormat="1" ht="12">
      <c r="A787" s="2" t="s">
        <v>3094</v>
      </c>
      <c r="B787" s="2" t="s">
        <v>3397</v>
      </c>
      <c r="C787" s="2" t="s">
        <v>3409</v>
      </c>
      <c r="D787" s="2" t="s">
        <v>3410</v>
      </c>
      <c r="E787" s="14">
        <f t="shared" si="26"/>
        <v>0</v>
      </c>
      <c r="F787" s="14">
        <f t="shared" si="25"/>
        <v>0</v>
      </c>
      <c r="G787" s="2" t="s">
        <v>3411</v>
      </c>
      <c r="H787" s="2" t="s">
        <v>3639</v>
      </c>
      <c r="I787" s="2" t="s">
        <v>12</v>
      </c>
      <c r="J787" s="2"/>
    </row>
    <row r="788" spans="1:10" s="1" customFormat="1" ht="12">
      <c r="A788" s="2" t="s">
        <v>3098</v>
      </c>
      <c r="B788" s="2" t="s">
        <v>3397</v>
      </c>
      <c r="C788" s="2" t="s">
        <v>3134</v>
      </c>
      <c r="D788" s="2" t="s">
        <v>3413</v>
      </c>
      <c r="E788" s="14">
        <f t="shared" si="26"/>
        <v>0</v>
      </c>
      <c r="F788" s="14">
        <f t="shared" si="25"/>
        <v>0</v>
      </c>
      <c r="G788" s="2" t="s">
        <v>3414</v>
      </c>
      <c r="H788" s="2" t="s">
        <v>3559</v>
      </c>
      <c r="I788" s="2" t="s">
        <v>12</v>
      </c>
      <c r="J788" s="2"/>
    </row>
    <row r="789" spans="1:10" s="1" customFormat="1" ht="12">
      <c r="A789" s="2" t="s">
        <v>3102</v>
      </c>
      <c r="B789" s="2" t="s">
        <v>3416</v>
      </c>
      <c r="C789" s="2" t="s">
        <v>1828</v>
      </c>
      <c r="D789" s="2" t="s">
        <v>3417</v>
      </c>
      <c r="E789" s="14">
        <f t="shared" si="26"/>
        <v>0</v>
      </c>
      <c r="F789" s="14">
        <f t="shared" si="25"/>
        <v>0</v>
      </c>
      <c r="G789" s="2" t="s">
        <v>3418</v>
      </c>
      <c r="H789" s="2" t="s">
        <v>3559</v>
      </c>
      <c r="I789" s="2" t="s">
        <v>12</v>
      </c>
      <c r="J789" s="2"/>
    </row>
    <row r="790" spans="1:10" s="1" customFormat="1" ht="12">
      <c r="A790" s="2" t="s">
        <v>3106</v>
      </c>
      <c r="B790" s="2" t="s">
        <v>3416</v>
      </c>
      <c r="C790" s="2" t="s">
        <v>1343</v>
      </c>
      <c r="D790" s="2" t="s">
        <v>3420</v>
      </c>
      <c r="E790" s="14">
        <f t="shared" si="26"/>
        <v>0</v>
      </c>
      <c r="F790" s="14">
        <f t="shared" si="25"/>
        <v>0</v>
      </c>
      <c r="G790" s="2" t="s">
        <v>3421</v>
      </c>
      <c r="H790" s="2" t="s">
        <v>3549</v>
      </c>
      <c r="I790" s="2" t="s">
        <v>285</v>
      </c>
      <c r="J790" s="2"/>
    </row>
    <row r="791" spans="1:10" s="1" customFormat="1" ht="12">
      <c r="A791" s="2" t="s">
        <v>3110</v>
      </c>
      <c r="B791" s="2" t="s">
        <v>3416</v>
      </c>
      <c r="C791" s="2" t="s">
        <v>3423</v>
      </c>
      <c r="D791" s="2" t="s">
        <v>3424</v>
      </c>
      <c r="E791" s="14">
        <f t="shared" si="26"/>
        <v>0</v>
      </c>
      <c r="F791" s="14">
        <f t="shared" si="25"/>
        <v>0</v>
      </c>
      <c r="G791" s="2" t="s">
        <v>3425</v>
      </c>
      <c r="H791" s="2" t="s">
        <v>3558</v>
      </c>
      <c r="I791" s="2" t="s">
        <v>12</v>
      </c>
      <c r="J791" s="2"/>
    </row>
    <row r="792" spans="1:10" s="1" customFormat="1" ht="12">
      <c r="A792" s="2" t="s">
        <v>3114</v>
      </c>
      <c r="B792" s="2" t="s">
        <v>3416</v>
      </c>
      <c r="C792" s="2" t="s">
        <v>3427</v>
      </c>
      <c r="D792" s="2" t="s">
        <v>3428</v>
      </c>
      <c r="E792" s="14">
        <f t="shared" si="26"/>
        <v>0</v>
      </c>
      <c r="F792" s="14">
        <f t="shared" si="25"/>
        <v>0</v>
      </c>
      <c r="G792" s="2" t="s">
        <v>3429</v>
      </c>
      <c r="H792" s="2" t="s">
        <v>3560</v>
      </c>
      <c r="I792" s="2" t="s">
        <v>12</v>
      </c>
      <c r="J792" s="2"/>
    </row>
    <row r="793" spans="1:10" s="1" customFormat="1" ht="12">
      <c r="A793" s="2" t="s">
        <v>3118</v>
      </c>
      <c r="B793" s="2" t="s">
        <v>3431</v>
      </c>
      <c r="C793" s="2" t="s">
        <v>3432</v>
      </c>
      <c r="D793" s="2" t="s">
        <v>3433</v>
      </c>
      <c r="E793" s="14">
        <f t="shared" si="26"/>
        <v>0</v>
      </c>
      <c r="F793" s="14">
        <f t="shared" si="25"/>
        <v>0</v>
      </c>
      <c r="G793" s="2" t="s">
        <v>3434</v>
      </c>
      <c r="H793" s="2" t="s">
        <v>3534</v>
      </c>
      <c r="I793" s="2" t="s">
        <v>285</v>
      </c>
      <c r="J793" s="2"/>
    </row>
    <row r="794" spans="1:10" s="1" customFormat="1" ht="12">
      <c r="A794" s="2" t="s">
        <v>3122</v>
      </c>
      <c r="B794" s="2" t="s">
        <v>3431</v>
      </c>
      <c r="C794" s="2" t="s">
        <v>1772</v>
      </c>
      <c r="D794" s="2" t="s">
        <v>3436</v>
      </c>
      <c r="E794" s="14">
        <f t="shared" si="26"/>
        <v>0</v>
      </c>
      <c r="F794" s="14">
        <f t="shared" si="25"/>
        <v>0</v>
      </c>
      <c r="G794" s="2" t="s">
        <v>3437</v>
      </c>
      <c r="H794" s="2" t="s">
        <v>3558</v>
      </c>
      <c r="I794" s="2" t="s">
        <v>285</v>
      </c>
      <c r="J794" s="2"/>
    </row>
    <row r="795" spans="1:10" s="1" customFormat="1" ht="12">
      <c r="A795" s="2" t="s">
        <v>3126</v>
      </c>
      <c r="B795" s="2" t="s">
        <v>3431</v>
      </c>
      <c r="C795" s="2" t="s">
        <v>3439</v>
      </c>
      <c r="D795" s="2" t="s">
        <v>3440</v>
      </c>
      <c r="E795" s="14">
        <f t="shared" si="26"/>
        <v>0</v>
      </c>
      <c r="F795" s="14">
        <f t="shared" si="25"/>
        <v>0</v>
      </c>
      <c r="G795" s="2" t="s">
        <v>3441</v>
      </c>
      <c r="H795" s="2" t="s">
        <v>3538</v>
      </c>
      <c r="I795" s="2" t="s">
        <v>12</v>
      </c>
      <c r="J795" s="2"/>
    </row>
    <row r="796" spans="1:10" s="1" customFormat="1" ht="12">
      <c r="A796" s="2" t="s">
        <v>3130</v>
      </c>
      <c r="B796" s="2" t="s">
        <v>3431</v>
      </c>
      <c r="C796" s="2" t="s">
        <v>3443</v>
      </c>
      <c r="D796" s="2" t="s">
        <v>3444</v>
      </c>
      <c r="E796" s="14">
        <f t="shared" si="26"/>
        <v>0</v>
      </c>
      <c r="F796" s="14">
        <f aca="true" t="shared" si="27" ref="F796:F817">SUMPRODUCT(ISNUMBER(FIND(D796,G765:G825))*1)</f>
        <v>0</v>
      </c>
      <c r="G796" s="2" t="s">
        <v>3445</v>
      </c>
      <c r="H796" s="2" t="s">
        <v>3538</v>
      </c>
      <c r="I796" s="2" t="s">
        <v>12</v>
      </c>
      <c r="J796" s="2"/>
    </row>
    <row r="797" spans="1:10" s="1" customFormat="1" ht="12">
      <c r="A797" s="2" t="s">
        <v>3133</v>
      </c>
      <c r="B797" s="2" t="s">
        <v>3431</v>
      </c>
      <c r="C797" s="2" t="s">
        <v>3447</v>
      </c>
      <c r="D797" s="2" t="s">
        <v>3448</v>
      </c>
      <c r="E797" s="14">
        <f t="shared" si="26"/>
        <v>0</v>
      </c>
      <c r="F797" s="14">
        <f t="shared" si="27"/>
        <v>0</v>
      </c>
      <c r="G797" s="2" t="s">
        <v>3449</v>
      </c>
      <c r="H797" s="2" t="s">
        <v>3538</v>
      </c>
      <c r="I797" s="2" t="s">
        <v>285</v>
      </c>
      <c r="J797" s="2"/>
    </row>
    <row r="798" spans="1:10" s="1" customFormat="1" ht="12">
      <c r="A798" s="2" t="s">
        <v>3137</v>
      </c>
      <c r="B798" s="2" t="s">
        <v>3451</v>
      </c>
      <c r="C798" s="2" t="s">
        <v>1646</v>
      </c>
      <c r="D798" s="2" t="s">
        <v>3452</v>
      </c>
      <c r="E798" s="14">
        <f t="shared" si="26"/>
        <v>0</v>
      </c>
      <c r="F798" s="14">
        <f t="shared" si="27"/>
        <v>0</v>
      </c>
      <c r="G798" s="2" t="s">
        <v>3453</v>
      </c>
      <c r="H798" s="2" t="s">
        <v>3538</v>
      </c>
      <c r="I798" s="2" t="s">
        <v>12</v>
      </c>
      <c r="J798" s="2"/>
    </row>
    <row r="799" spans="1:10" s="1" customFormat="1" ht="12">
      <c r="A799" s="2" t="s">
        <v>3140</v>
      </c>
      <c r="B799" s="2" t="s">
        <v>3451</v>
      </c>
      <c r="C799" s="2" t="s">
        <v>3455</v>
      </c>
      <c r="D799" s="2" t="s">
        <v>3456</v>
      </c>
      <c r="E799" s="14">
        <f t="shared" si="26"/>
        <v>0</v>
      </c>
      <c r="F799" s="14">
        <f t="shared" si="27"/>
        <v>0</v>
      </c>
      <c r="G799" s="2" t="s">
        <v>3457</v>
      </c>
      <c r="H799" s="2" t="s">
        <v>3540</v>
      </c>
      <c r="I799" s="2" t="s">
        <v>12</v>
      </c>
      <c r="J799" s="2"/>
    </row>
    <row r="800" spans="1:10" s="1" customFormat="1" ht="12">
      <c r="A800" s="2" t="s">
        <v>3144</v>
      </c>
      <c r="B800" s="2" t="s">
        <v>3451</v>
      </c>
      <c r="C800" s="2" t="s">
        <v>3459</v>
      </c>
      <c r="D800" s="2" t="s">
        <v>3460</v>
      </c>
      <c r="E800" s="14">
        <f t="shared" si="26"/>
        <v>0</v>
      </c>
      <c r="F800" s="14">
        <f t="shared" si="27"/>
        <v>0</v>
      </c>
      <c r="G800" s="2" t="s">
        <v>3461</v>
      </c>
      <c r="H800" s="2" t="s">
        <v>3558</v>
      </c>
      <c r="I800" s="2" t="s">
        <v>12</v>
      </c>
      <c r="J800" s="2"/>
    </row>
    <row r="801" spans="1:10" s="1" customFormat="1" ht="12">
      <c r="A801" s="2" t="s">
        <v>3148</v>
      </c>
      <c r="B801" s="2" t="s">
        <v>3451</v>
      </c>
      <c r="C801" s="2" t="s">
        <v>182</v>
      </c>
      <c r="D801" s="2" t="s">
        <v>3463</v>
      </c>
      <c r="E801" s="14">
        <f t="shared" si="26"/>
        <v>0</v>
      </c>
      <c r="F801" s="14">
        <f t="shared" si="27"/>
        <v>0</v>
      </c>
      <c r="G801" s="2" t="s">
        <v>3464</v>
      </c>
      <c r="H801" s="2" t="s">
        <v>3547</v>
      </c>
      <c r="I801" s="2" t="s">
        <v>285</v>
      </c>
      <c r="J801" s="2"/>
    </row>
    <row r="802" spans="1:10" s="1" customFormat="1" ht="12">
      <c r="A802" s="2" t="s">
        <v>3152</v>
      </c>
      <c r="B802" s="2" t="s">
        <v>3451</v>
      </c>
      <c r="C802" s="2" t="s">
        <v>3466</v>
      </c>
      <c r="D802" s="2" t="s">
        <v>3467</v>
      </c>
      <c r="E802" s="14">
        <f t="shared" si="26"/>
        <v>0</v>
      </c>
      <c r="F802" s="14">
        <f t="shared" si="27"/>
        <v>0</v>
      </c>
      <c r="G802" s="2" t="s">
        <v>3468</v>
      </c>
      <c r="H802" s="2" t="s">
        <v>3568</v>
      </c>
      <c r="I802" s="2" t="s">
        <v>12</v>
      </c>
      <c r="J802" s="2"/>
    </row>
    <row r="803" spans="1:10" s="1" customFormat="1" ht="12">
      <c r="A803" s="2" t="s">
        <v>3156</v>
      </c>
      <c r="B803" s="2" t="s">
        <v>3470</v>
      </c>
      <c r="C803" s="2" t="s">
        <v>3471</v>
      </c>
      <c r="D803" s="2" t="s">
        <v>3472</v>
      </c>
      <c r="E803" s="14">
        <f t="shared" si="26"/>
        <v>0</v>
      </c>
      <c r="F803" s="14">
        <f t="shared" si="27"/>
        <v>0</v>
      </c>
      <c r="G803" s="2" t="s">
        <v>3473</v>
      </c>
      <c r="H803" s="2" t="s">
        <v>3583</v>
      </c>
      <c r="I803" s="2" t="s">
        <v>12</v>
      </c>
      <c r="J803" s="2"/>
    </row>
    <row r="804" spans="1:10" s="1" customFormat="1" ht="12">
      <c r="A804" s="2" t="s">
        <v>3159</v>
      </c>
      <c r="B804" s="2" t="s">
        <v>3470</v>
      </c>
      <c r="C804" s="2" t="s">
        <v>1780</v>
      </c>
      <c r="D804" s="2" t="s">
        <v>3475</v>
      </c>
      <c r="E804" s="14">
        <f t="shared" si="26"/>
        <v>1</v>
      </c>
      <c r="F804" s="14">
        <f t="shared" si="27"/>
        <v>1</v>
      </c>
      <c r="G804" s="2" t="s">
        <v>3683</v>
      </c>
      <c r="H804" s="2" t="s">
        <v>3542</v>
      </c>
      <c r="I804" s="2" t="s">
        <v>12</v>
      </c>
      <c r="J804" s="2"/>
    </row>
    <row r="805" spans="1:10" s="1" customFormat="1" ht="12">
      <c r="A805" s="2" t="s">
        <v>3162</v>
      </c>
      <c r="B805" s="2" t="s">
        <v>3470</v>
      </c>
      <c r="C805" s="2" t="s">
        <v>3478</v>
      </c>
      <c r="D805" s="2" t="s">
        <v>3479</v>
      </c>
      <c r="E805" s="14">
        <f t="shared" si="26"/>
        <v>0</v>
      </c>
      <c r="F805" s="14">
        <f t="shared" si="27"/>
        <v>0</v>
      </c>
      <c r="G805" s="2" t="s">
        <v>3480</v>
      </c>
      <c r="H805" s="2" t="s">
        <v>3542</v>
      </c>
      <c r="I805" s="2" t="s">
        <v>285</v>
      </c>
      <c r="J805" s="2"/>
    </row>
    <row r="806" spans="1:10" s="1" customFormat="1" ht="12">
      <c r="A806" s="2" t="s">
        <v>3166</v>
      </c>
      <c r="B806" s="2" t="s">
        <v>3470</v>
      </c>
      <c r="C806" s="2" t="s">
        <v>3048</v>
      </c>
      <c r="D806" s="2" t="s">
        <v>3482</v>
      </c>
      <c r="E806" s="14">
        <f t="shared" si="26"/>
        <v>1</v>
      </c>
      <c r="F806" s="14">
        <f t="shared" si="27"/>
        <v>1</v>
      </c>
      <c r="G806" s="2" t="s">
        <v>3684</v>
      </c>
      <c r="H806" s="2" t="s">
        <v>3542</v>
      </c>
      <c r="I806" s="2" t="s">
        <v>285</v>
      </c>
      <c r="J806" s="2"/>
    </row>
    <row r="807" spans="1:10" s="1" customFormat="1" ht="12">
      <c r="A807" s="2" t="s">
        <v>3171</v>
      </c>
      <c r="B807" s="2" t="s">
        <v>3470</v>
      </c>
      <c r="C807" s="2" t="s">
        <v>3485</v>
      </c>
      <c r="D807" s="2" t="s">
        <v>3486</v>
      </c>
      <c r="E807" s="14">
        <f t="shared" si="26"/>
        <v>0</v>
      </c>
      <c r="F807" s="14">
        <f t="shared" si="27"/>
        <v>0</v>
      </c>
      <c r="G807" s="2" t="s">
        <v>3487</v>
      </c>
      <c r="H807" s="2" t="s">
        <v>3540</v>
      </c>
      <c r="I807" s="2" t="s">
        <v>12</v>
      </c>
      <c r="J807" s="2"/>
    </row>
    <row r="808" spans="1:10" s="1" customFormat="1" ht="12">
      <c r="A808" s="2" t="s">
        <v>3174</v>
      </c>
      <c r="B808" s="2" t="s">
        <v>3489</v>
      </c>
      <c r="C808" s="2" t="s">
        <v>2702</v>
      </c>
      <c r="D808" s="2" t="s">
        <v>3490</v>
      </c>
      <c r="E808" s="14">
        <f t="shared" si="26"/>
        <v>0</v>
      </c>
      <c r="F808" s="14">
        <f t="shared" si="27"/>
        <v>0</v>
      </c>
      <c r="G808" s="2" t="s">
        <v>3491</v>
      </c>
      <c r="H808" s="2" t="s">
        <v>3568</v>
      </c>
      <c r="I808" s="2" t="s">
        <v>12</v>
      </c>
      <c r="J808" s="2"/>
    </row>
    <row r="809" spans="1:10" s="1" customFormat="1" ht="12">
      <c r="A809" s="2" t="s">
        <v>3178</v>
      </c>
      <c r="B809" s="2" t="s">
        <v>3489</v>
      </c>
      <c r="C809" s="2" t="s">
        <v>3493</v>
      </c>
      <c r="D809" s="2" t="s">
        <v>3494</v>
      </c>
      <c r="E809" s="14">
        <f t="shared" si="26"/>
        <v>0</v>
      </c>
      <c r="F809" s="14">
        <f t="shared" si="27"/>
        <v>0</v>
      </c>
      <c r="G809" s="2" t="s">
        <v>3495</v>
      </c>
      <c r="H809" s="2" t="s">
        <v>3546</v>
      </c>
      <c r="I809" s="2" t="s">
        <v>285</v>
      </c>
      <c r="J809" s="2"/>
    </row>
    <row r="810" spans="1:10" s="1" customFormat="1" ht="12">
      <c r="A810" s="2" t="s">
        <v>3182</v>
      </c>
      <c r="B810" s="2" t="s">
        <v>3489</v>
      </c>
      <c r="C810" s="2" t="s">
        <v>3497</v>
      </c>
      <c r="D810" s="2" t="s">
        <v>3498</v>
      </c>
      <c r="E810" s="14">
        <f t="shared" si="26"/>
        <v>0</v>
      </c>
      <c r="F810" s="14">
        <f t="shared" si="27"/>
        <v>0</v>
      </c>
      <c r="G810" s="2" t="s">
        <v>3499</v>
      </c>
      <c r="H810" s="2" t="s">
        <v>3544</v>
      </c>
      <c r="I810" s="2" t="s">
        <v>12</v>
      </c>
      <c r="J810" s="2"/>
    </row>
    <row r="811" spans="1:10" s="1" customFormat="1" ht="12">
      <c r="A811" s="2" t="s">
        <v>3186</v>
      </c>
      <c r="B811" s="2" t="s">
        <v>3489</v>
      </c>
      <c r="C811" s="2" t="s">
        <v>3501</v>
      </c>
      <c r="D811" s="2" t="s">
        <v>3502</v>
      </c>
      <c r="E811" s="14">
        <f t="shared" si="26"/>
        <v>0</v>
      </c>
      <c r="F811" s="14">
        <f t="shared" si="27"/>
        <v>0</v>
      </c>
      <c r="G811" s="2" t="s">
        <v>3503</v>
      </c>
      <c r="H811" s="2" t="s">
        <v>3590</v>
      </c>
      <c r="I811" s="2" t="s">
        <v>285</v>
      </c>
      <c r="J811" s="2"/>
    </row>
    <row r="812" spans="1:10" s="1" customFormat="1" ht="12">
      <c r="A812" s="2" t="s">
        <v>3190</v>
      </c>
      <c r="B812" s="2" t="s">
        <v>3489</v>
      </c>
      <c r="C812" s="2" t="s">
        <v>3505</v>
      </c>
      <c r="D812" s="2" t="s">
        <v>3506</v>
      </c>
      <c r="E812" s="14">
        <f t="shared" si="26"/>
        <v>2</v>
      </c>
      <c r="F812" s="14">
        <f t="shared" si="27"/>
        <v>0</v>
      </c>
      <c r="G812" s="2" t="s">
        <v>3507</v>
      </c>
      <c r="H812" s="2" t="s">
        <v>3558</v>
      </c>
      <c r="I812" s="2" t="s">
        <v>12</v>
      </c>
      <c r="J812" s="2"/>
    </row>
    <row r="813" spans="1:10" s="1" customFormat="1" ht="12">
      <c r="A813" s="2" t="s">
        <v>3194</v>
      </c>
      <c r="B813" s="2" t="s">
        <v>3509</v>
      </c>
      <c r="C813" s="2" t="s">
        <v>3510</v>
      </c>
      <c r="D813" s="2" t="s">
        <v>3511</v>
      </c>
      <c r="E813" s="14">
        <f t="shared" si="26"/>
        <v>0</v>
      </c>
      <c r="F813" s="14">
        <f t="shared" si="27"/>
        <v>0</v>
      </c>
      <c r="G813" s="2" t="s">
        <v>3512</v>
      </c>
      <c r="H813" s="2" t="s">
        <v>3538</v>
      </c>
      <c r="I813" s="2" t="s">
        <v>407</v>
      </c>
      <c r="J813" s="2" t="s">
        <v>3532</v>
      </c>
    </row>
    <row r="814" spans="1:10" s="1" customFormat="1" ht="12">
      <c r="A814" s="2" t="s">
        <v>3197</v>
      </c>
      <c r="B814" s="2" t="s">
        <v>3509</v>
      </c>
      <c r="C814" s="2" t="s">
        <v>1520</v>
      </c>
      <c r="D814" s="2" t="s">
        <v>3514</v>
      </c>
      <c r="E814" s="14">
        <f t="shared" si="26"/>
        <v>0</v>
      </c>
      <c r="F814" s="14">
        <f t="shared" si="27"/>
        <v>0</v>
      </c>
      <c r="G814" s="2" t="s">
        <v>3515</v>
      </c>
      <c r="H814" s="2" t="s">
        <v>3625</v>
      </c>
      <c r="I814" s="2" t="s">
        <v>285</v>
      </c>
      <c r="J814" s="2"/>
    </row>
    <row r="815" spans="1:10" s="1" customFormat="1" ht="12">
      <c r="A815" s="2" t="s">
        <v>3201</v>
      </c>
      <c r="B815" s="2" t="s">
        <v>3509</v>
      </c>
      <c r="C815" s="2" t="s">
        <v>3032</v>
      </c>
      <c r="D815" s="2" t="s">
        <v>3517</v>
      </c>
      <c r="E815" s="14">
        <f t="shared" si="26"/>
        <v>1</v>
      </c>
      <c r="F815" s="14">
        <f t="shared" si="27"/>
        <v>0</v>
      </c>
      <c r="G815" s="2" t="s">
        <v>3518</v>
      </c>
      <c r="H815" s="2" t="s">
        <v>3542</v>
      </c>
      <c r="I815" s="2" t="s">
        <v>285</v>
      </c>
      <c r="J815" s="2"/>
    </row>
    <row r="816" spans="1:10" s="1" customFormat="1" ht="12">
      <c r="A816" s="2" t="s">
        <v>3206</v>
      </c>
      <c r="B816" s="2" t="s">
        <v>3509</v>
      </c>
      <c r="C816" s="2" t="s">
        <v>3520</v>
      </c>
      <c r="D816" s="2" t="s">
        <v>3521</v>
      </c>
      <c r="E816" s="14">
        <f t="shared" si="26"/>
        <v>0</v>
      </c>
      <c r="F816" s="14">
        <f t="shared" si="27"/>
        <v>0</v>
      </c>
      <c r="G816" s="2" t="s">
        <v>3522</v>
      </c>
      <c r="H816" s="2" t="s">
        <v>3542</v>
      </c>
      <c r="I816" s="2" t="s">
        <v>285</v>
      </c>
      <c r="J816" s="2"/>
    </row>
    <row r="817" spans="1:10" s="1" customFormat="1" ht="12">
      <c r="A817" s="2" t="s">
        <v>3210</v>
      </c>
      <c r="B817" s="2" t="s">
        <v>3509</v>
      </c>
      <c r="C817" s="2" t="s">
        <v>1524</v>
      </c>
      <c r="D817" s="2" t="s">
        <v>3524</v>
      </c>
      <c r="E817" s="14">
        <f t="shared" si="26"/>
        <v>0</v>
      </c>
      <c r="F817" s="14">
        <f t="shared" si="27"/>
        <v>0</v>
      </c>
      <c r="G817" s="2" t="s">
        <v>3525</v>
      </c>
      <c r="H817" s="2" t="s">
        <v>3568</v>
      </c>
      <c r="I817" s="2" t="s">
        <v>12</v>
      </c>
      <c r="J817" s="2"/>
    </row>
    <row r="818" spans="1:10" s="1" customFormat="1" ht="12">
      <c r="A818" s="2" t="s">
        <v>3214</v>
      </c>
      <c r="B818" s="2" t="s">
        <v>8</v>
      </c>
      <c r="C818" s="2" t="s">
        <v>9</v>
      </c>
      <c r="D818" s="2" t="s">
        <v>10</v>
      </c>
      <c r="E818" s="14">
        <f t="shared" si="26"/>
        <v>0</v>
      </c>
      <c r="F818" s="14">
        <f>SUMPRODUCT(ISNUMBER(FIND(D818,G818:G897))*1)</f>
        <v>0</v>
      </c>
      <c r="G818" s="2" t="s">
        <v>11</v>
      </c>
      <c r="H818" s="2" t="s">
        <v>3544</v>
      </c>
      <c r="I818" s="2" t="s">
        <v>12</v>
      </c>
      <c r="J818" s="2"/>
    </row>
    <row r="819" spans="1:10" s="1" customFormat="1" ht="12">
      <c r="A819" s="2" t="s">
        <v>3217</v>
      </c>
      <c r="B819" s="2" t="s">
        <v>8</v>
      </c>
      <c r="C819" s="2" t="s">
        <v>14</v>
      </c>
      <c r="D819" s="2" t="s">
        <v>15</v>
      </c>
      <c r="E819" s="14">
        <f t="shared" si="26"/>
        <v>0</v>
      </c>
      <c r="F819" s="14">
        <f aca="true" t="shared" si="28" ref="F819:F882">SUMPRODUCT(ISNUMBER(FIND(D819,G819:G898))*1)</f>
        <v>0</v>
      </c>
      <c r="G819" s="2" t="s">
        <v>16</v>
      </c>
      <c r="H819" s="2" t="s">
        <v>3543</v>
      </c>
      <c r="I819" s="2" t="s">
        <v>12</v>
      </c>
      <c r="J819" s="2"/>
    </row>
    <row r="820" spans="1:10" s="1" customFormat="1" ht="12">
      <c r="A820" s="2" t="s">
        <v>3221</v>
      </c>
      <c r="B820" s="2" t="s">
        <v>8</v>
      </c>
      <c r="C820" s="2" t="s">
        <v>18</v>
      </c>
      <c r="D820" s="2" t="s">
        <v>19</v>
      </c>
      <c r="E820" s="14">
        <f t="shared" si="26"/>
        <v>0</v>
      </c>
      <c r="F820" s="14">
        <f t="shared" si="28"/>
        <v>0</v>
      </c>
      <c r="G820" s="2" t="s">
        <v>20</v>
      </c>
      <c r="H820" s="2" t="s">
        <v>3565</v>
      </c>
      <c r="I820" s="2" t="s">
        <v>12</v>
      </c>
      <c r="J820" s="2"/>
    </row>
    <row r="821" spans="1:10" s="1" customFormat="1" ht="12">
      <c r="A821" s="2" t="s">
        <v>3225</v>
      </c>
      <c r="B821" s="2" t="s">
        <v>8</v>
      </c>
      <c r="C821" s="2" t="s">
        <v>22</v>
      </c>
      <c r="D821" s="2" t="s">
        <v>23</v>
      </c>
      <c r="E821" s="14">
        <f t="shared" si="26"/>
        <v>0</v>
      </c>
      <c r="F821" s="14">
        <f t="shared" si="28"/>
        <v>0</v>
      </c>
      <c r="G821" s="2" t="s">
        <v>24</v>
      </c>
      <c r="H821" s="2" t="s">
        <v>3568</v>
      </c>
      <c r="I821" s="2" t="s">
        <v>12</v>
      </c>
      <c r="J821" s="2"/>
    </row>
    <row r="822" spans="1:10" s="1" customFormat="1" ht="12">
      <c r="A822" s="2" t="s">
        <v>3229</v>
      </c>
      <c r="B822" s="2" t="s">
        <v>8</v>
      </c>
      <c r="C822" s="2" t="s">
        <v>26</v>
      </c>
      <c r="D822" s="2" t="s">
        <v>27</v>
      </c>
      <c r="E822" s="14">
        <f t="shared" si="26"/>
        <v>0</v>
      </c>
      <c r="F822" s="14">
        <f t="shared" si="28"/>
        <v>0</v>
      </c>
      <c r="G822" s="2" t="s">
        <v>28</v>
      </c>
      <c r="H822" s="2" t="s">
        <v>3685</v>
      </c>
      <c r="I822" s="2" t="s">
        <v>12</v>
      </c>
      <c r="J822" s="2"/>
    </row>
    <row r="823" spans="1:10" s="1" customFormat="1" ht="12">
      <c r="A823" s="2" t="s">
        <v>3232</v>
      </c>
      <c r="B823" s="2" t="s">
        <v>8</v>
      </c>
      <c r="C823" s="2" t="s">
        <v>30</v>
      </c>
      <c r="D823" s="2" t="s">
        <v>31</v>
      </c>
      <c r="E823" s="14">
        <f t="shared" si="26"/>
        <v>0</v>
      </c>
      <c r="F823" s="14">
        <f t="shared" si="28"/>
        <v>0</v>
      </c>
      <c r="G823" s="2" t="s">
        <v>32</v>
      </c>
      <c r="H823" s="2" t="s">
        <v>3555</v>
      </c>
      <c r="I823" s="2" t="s">
        <v>12</v>
      </c>
      <c r="J823" s="2"/>
    </row>
    <row r="824" spans="1:10" s="1" customFormat="1" ht="12">
      <c r="A824" s="2" t="s">
        <v>3236</v>
      </c>
      <c r="B824" s="2" t="s">
        <v>8</v>
      </c>
      <c r="C824" s="2" t="s">
        <v>34</v>
      </c>
      <c r="D824" s="2" t="s">
        <v>35</v>
      </c>
      <c r="E824" s="14">
        <f t="shared" si="26"/>
        <v>1</v>
      </c>
      <c r="F824" s="14">
        <f t="shared" si="28"/>
        <v>0</v>
      </c>
      <c r="G824" s="2" t="s">
        <v>36</v>
      </c>
      <c r="H824" s="2" t="s">
        <v>3604</v>
      </c>
      <c r="I824" s="2" t="s">
        <v>12</v>
      </c>
      <c r="J824" s="2"/>
    </row>
    <row r="825" spans="1:10" s="1" customFormat="1" ht="12">
      <c r="A825" s="2" t="s">
        <v>3239</v>
      </c>
      <c r="B825" s="2" t="s">
        <v>8</v>
      </c>
      <c r="C825" s="2" t="s">
        <v>38</v>
      </c>
      <c r="D825" s="2" t="s">
        <v>39</v>
      </c>
      <c r="E825" s="14">
        <f t="shared" si="26"/>
        <v>0</v>
      </c>
      <c r="F825" s="14">
        <f t="shared" si="28"/>
        <v>0</v>
      </c>
      <c r="G825" s="2" t="s">
        <v>40</v>
      </c>
      <c r="H825" s="2" t="s">
        <v>3534</v>
      </c>
      <c r="I825" s="2" t="s">
        <v>12</v>
      </c>
      <c r="J825" s="2"/>
    </row>
    <row r="826" spans="1:10" s="1" customFormat="1" ht="12">
      <c r="A826" s="2" t="s">
        <v>3243</v>
      </c>
      <c r="B826" s="2" t="s">
        <v>8</v>
      </c>
      <c r="C826" s="2" t="s">
        <v>42</v>
      </c>
      <c r="D826" s="2" t="s">
        <v>43</v>
      </c>
      <c r="E826" s="14">
        <f t="shared" si="26"/>
        <v>0</v>
      </c>
      <c r="F826" s="14">
        <f t="shared" si="28"/>
        <v>0</v>
      </c>
      <c r="G826" s="2" t="s">
        <v>44</v>
      </c>
      <c r="H826" s="2" t="s">
        <v>3571</v>
      </c>
      <c r="I826" s="2" t="s">
        <v>12</v>
      </c>
      <c r="J826" s="2"/>
    </row>
    <row r="827" spans="1:10" s="1" customFormat="1" ht="12">
      <c r="A827" s="2" t="s">
        <v>3247</v>
      </c>
      <c r="B827" s="2" t="s">
        <v>8</v>
      </c>
      <c r="C827" s="2" t="s">
        <v>46</v>
      </c>
      <c r="D827" s="2" t="s">
        <v>47</v>
      </c>
      <c r="E827" s="14">
        <f t="shared" si="26"/>
        <v>0</v>
      </c>
      <c r="F827" s="14">
        <f t="shared" si="28"/>
        <v>0</v>
      </c>
      <c r="G827" s="2" t="s">
        <v>48</v>
      </c>
      <c r="H827" s="2">
        <v>1002</v>
      </c>
      <c r="I827" s="2" t="s">
        <v>12</v>
      </c>
      <c r="J827" s="2"/>
    </row>
    <row r="828" spans="1:10" s="1" customFormat="1" ht="12">
      <c r="A828" s="2" t="s">
        <v>3251</v>
      </c>
      <c r="B828" s="2" t="s">
        <v>8</v>
      </c>
      <c r="C828" s="2" t="s">
        <v>50</v>
      </c>
      <c r="D828" s="2" t="s">
        <v>51</v>
      </c>
      <c r="E828" s="14">
        <f t="shared" si="26"/>
        <v>0</v>
      </c>
      <c r="F828" s="14">
        <f t="shared" si="28"/>
        <v>0</v>
      </c>
      <c r="G828" s="2" t="s">
        <v>52</v>
      </c>
      <c r="H828" s="2" t="s">
        <v>3552</v>
      </c>
      <c r="I828" s="2" t="s">
        <v>12</v>
      </c>
      <c r="J828" s="2"/>
    </row>
    <row r="829" spans="1:10" s="1" customFormat="1" ht="12">
      <c r="A829" s="2" t="s">
        <v>3255</v>
      </c>
      <c r="B829" s="2" t="s">
        <v>8</v>
      </c>
      <c r="C829" s="2" t="s">
        <v>54</v>
      </c>
      <c r="D829" s="2" t="s">
        <v>55</v>
      </c>
      <c r="E829" s="14">
        <f t="shared" si="26"/>
        <v>0</v>
      </c>
      <c r="F829" s="14">
        <f t="shared" si="28"/>
        <v>0</v>
      </c>
      <c r="G829" s="2" t="s">
        <v>56</v>
      </c>
      <c r="H829" s="2" t="s">
        <v>3549</v>
      </c>
      <c r="I829" s="2" t="s">
        <v>12</v>
      </c>
      <c r="J829" s="2"/>
    </row>
    <row r="830" spans="1:10" s="1" customFormat="1" ht="12">
      <c r="A830" s="2" t="s">
        <v>3259</v>
      </c>
      <c r="B830" s="2" t="s">
        <v>8</v>
      </c>
      <c r="C830" s="2" t="s">
        <v>58</v>
      </c>
      <c r="D830" s="2" t="s">
        <v>59</v>
      </c>
      <c r="E830" s="14">
        <f t="shared" si="26"/>
        <v>0</v>
      </c>
      <c r="F830" s="14">
        <f t="shared" si="28"/>
        <v>0</v>
      </c>
      <c r="G830" s="2" t="s">
        <v>60</v>
      </c>
      <c r="H830" s="2" t="s">
        <v>3546</v>
      </c>
      <c r="I830" s="2" t="s">
        <v>12</v>
      </c>
      <c r="J830" s="2"/>
    </row>
    <row r="831" spans="1:10" s="1" customFormat="1" ht="12">
      <c r="A831" s="2" t="s">
        <v>3264</v>
      </c>
      <c r="B831" s="2" t="s">
        <v>8</v>
      </c>
      <c r="C831" s="2" t="s">
        <v>62</v>
      </c>
      <c r="D831" s="2" t="s">
        <v>63</v>
      </c>
      <c r="E831" s="14">
        <f t="shared" si="26"/>
        <v>0</v>
      </c>
      <c r="F831" s="14">
        <f t="shared" si="28"/>
        <v>0</v>
      </c>
      <c r="G831" s="2" t="s">
        <v>64</v>
      </c>
      <c r="H831" s="2" t="s">
        <v>3639</v>
      </c>
      <c r="I831" s="2" t="s">
        <v>12</v>
      </c>
      <c r="J831" s="2"/>
    </row>
    <row r="832" spans="1:10" s="1" customFormat="1" ht="12">
      <c r="A832" s="2" t="s">
        <v>3267</v>
      </c>
      <c r="B832" s="2" t="s">
        <v>8</v>
      </c>
      <c r="C832" s="2" t="s">
        <v>66</v>
      </c>
      <c r="D832" s="2" t="s">
        <v>67</v>
      </c>
      <c r="E832" s="14">
        <f t="shared" si="26"/>
        <v>0</v>
      </c>
      <c r="F832" s="14">
        <f t="shared" si="28"/>
        <v>0</v>
      </c>
      <c r="G832" s="2" t="s">
        <v>68</v>
      </c>
      <c r="H832" s="2" t="s">
        <v>3573</v>
      </c>
      <c r="I832" s="2" t="s">
        <v>12</v>
      </c>
      <c r="J832" s="2"/>
    </row>
    <row r="833" spans="1:10" s="1" customFormat="1" ht="12">
      <c r="A833" s="2" t="s">
        <v>3271</v>
      </c>
      <c r="B833" s="2" t="s">
        <v>8</v>
      </c>
      <c r="C833" s="2" t="s">
        <v>70</v>
      </c>
      <c r="D833" s="2" t="s">
        <v>71</v>
      </c>
      <c r="E833" s="14">
        <f t="shared" si="26"/>
        <v>0</v>
      </c>
      <c r="F833" s="14">
        <f t="shared" si="28"/>
        <v>0</v>
      </c>
      <c r="G833" s="2" t="s">
        <v>72</v>
      </c>
      <c r="H833" s="2" t="s">
        <v>3544</v>
      </c>
      <c r="I833" s="2" t="s">
        <v>12</v>
      </c>
      <c r="J833" s="2"/>
    </row>
    <row r="834" spans="1:10" s="1" customFormat="1" ht="12">
      <c r="A834" s="2" t="s">
        <v>3274</v>
      </c>
      <c r="B834" s="2" t="s">
        <v>8</v>
      </c>
      <c r="C834" s="2" t="s">
        <v>74</v>
      </c>
      <c r="D834" s="2" t="s">
        <v>75</v>
      </c>
      <c r="E834" s="14">
        <f t="shared" si="26"/>
        <v>0</v>
      </c>
      <c r="F834" s="14">
        <f t="shared" si="28"/>
        <v>0</v>
      </c>
      <c r="G834" s="2" t="s">
        <v>76</v>
      </c>
      <c r="H834" s="2" t="s">
        <v>3558</v>
      </c>
      <c r="I834" s="2" t="s">
        <v>12</v>
      </c>
      <c r="J834" s="2"/>
    </row>
    <row r="835" spans="1:10" s="1" customFormat="1" ht="12">
      <c r="A835" s="2" t="s">
        <v>3278</v>
      </c>
      <c r="B835" s="2" t="s">
        <v>8</v>
      </c>
      <c r="C835" s="2" t="s">
        <v>78</v>
      </c>
      <c r="D835" s="2" t="s">
        <v>79</v>
      </c>
      <c r="E835" s="14">
        <f aca="true" t="shared" si="29" ref="E835:E897">SUMPRODUCT(ISNUMBER(FIND(D835,G$1:G$65536))*1)</f>
        <v>0</v>
      </c>
      <c r="F835" s="14">
        <f t="shared" si="28"/>
        <v>0</v>
      </c>
      <c r="G835" s="2" t="s">
        <v>80</v>
      </c>
      <c r="H835" s="2" t="s">
        <v>3568</v>
      </c>
      <c r="I835" s="2" t="s">
        <v>12</v>
      </c>
      <c r="J835" s="2"/>
    </row>
    <row r="836" spans="1:10" s="1" customFormat="1" ht="12">
      <c r="A836" s="2" t="s">
        <v>3283</v>
      </c>
      <c r="B836" s="2" t="s">
        <v>8</v>
      </c>
      <c r="C836" s="2" t="s">
        <v>82</v>
      </c>
      <c r="D836" s="2" t="s">
        <v>83</v>
      </c>
      <c r="E836" s="14">
        <f t="shared" si="29"/>
        <v>0</v>
      </c>
      <c r="F836" s="14">
        <f t="shared" si="28"/>
        <v>0</v>
      </c>
      <c r="G836" s="2" t="s">
        <v>84</v>
      </c>
      <c r="H836" s="2" t="s">
        <v>3547</v>
      </c>
      <c r="I836" s="2" t="s">
        <v>12</v>
      </c>
      <c r="J836" s="2"/>
    </row>
    <row r="837" spans="1:10" s="1" customFormat="1" ht="12">
      <c r="A837" s="2" t="s">
        <v>3286</v>
      </c>
      <c r="B837" s="2" t="s">
        <v>8</v>
      </c>
      <c r="C837" s="2" t="s">
        <v>86</v>
      </c>
      <c r="D837" s="2" t="s">
        <v>87</v>
      </c>
      <c r="E837" s="14">
        <f t="shared" si="29"/>
        <v>0</v>
      </c>
      <c r="F837" s="14">
        <f t="shared" si="28"/>
        <v>0</v>
      </c>
      <c r="G837" s="2" t="s">
        <v>88</v>
      </c>
      <c r="H837" s="2" t="s">
        <v>3615</v>
      </c>
      <c r="I837" s="2" t="s">
        <v>12</v>
      </c>
      <c r="J837" s="2"/>
    </row>
    <row r="838" spans="1:10" s="1" customFormat="1" ht="12">
      <c r="A838" s="2" t="s">
        <v>3290</v>
      </c>
      <c r="B838" s="2" t="s">
        <v>8</v>
      </c>
      <c r="C838" s="2" t="s">
        <v>90</v>
      </c>
      <c r="D838" s="2" t="s">
        <v>91</v>
      </c>
      <c r="E838" s="14">
        <f t="shared" si="29"/>
        <v>0</v>
      </c>
      <c r="F838" s="14">
        <f t="shared" si="28"/>
        <v>0</v>
      </c>
      <c r="G838" s="2" t="s">
        <v>92</v>
      </c>
      <c r="H838" s="2" t="s">
        <v>3558</v>
      </c>
      <c r="I838" s="2" t="s">
        <v>12</v>
      </c>
      <c r="J838" s="2"/>
    </row>
    <row r="839" spans="1:10" s="1" customFormat="1" ht="12">
      <c r="A839" s="2" t="s">
        <v>3294</v>
      </c>
      <c r="B839" s="2" t="s">
        <v>8</v>
      </c>
      <c r="C839" s="2" t="s">
        <v>94</v>
      </c>
      <c r="D839" s="2" t="s">
        <v>95</v>
      </c>
      <c r="E839" s="14">
        <f t="shared" si="29"/>
        <v>0</v>
      </c>
      <c r="F839" s="14">
        <f t="shared" si="28"/>
        <v>0</v>
      </c>
      <c r="G839" s="2" t="s">
        <v>96</v>
      </c>
      <c r="H839" s="2">
        <v>1204</v>
      </c>
      <c r="I839" s="2" t="s">
        <v>12</v>
      </c>
      <c r="J839" s="2"/>
    </row>
    <row r="840" spans="1:10" s="1" customFormat="1" ht="12">
      <c r="A840" s="2" t="s">
        <v>3299</v>
      </c>
      <c r="B840" s="2" t="s">
        <v>8</v>
      </c>
      <c r="C840" s="2" t="s">
        <v>98</v>
      </c>
      <c r="D840" s="2" t="s">
        <v>99</v>
      </c>
      <c r="E840" s="14">
        <f t="shared" si="29"/>
        <v>0</v>
      </c>
      <c r="F840" s="14">
        <f t="shared" si="28"/>
        <v>0</v>
      </c>
      <c r="G840" s="2" t="s">
        <v>100</v>
      </c>
      <c r="H840" s="2" t="s">
        <v>3686</v>
      </c>
      <c r="I840" s="2" t="s">
        <v>12</v>
      </c>
      <c r="J840" s="2"/>
    </row>
    <row r="841" spans="1:10" s="1" customFormat="1" ht="12">
      <c r="A841" s="2" t="s">
        <v>3303</v>
      </c>
      <c r="B841" s="2" t="s">
        <v>8</v>
      </c>
      <c r="C841" s="2" t="s">
        <v>102</v>
      </c>
      <c r="D841" s="2" t="s">
        <v>103</v>
      </c>
      <c r="E841" s="14">
        <f t="shared" si="29"/>
        <v>1</v>
      </c>
      <c r="F841" s="14">
        <f t="shared" si="28"/>
        <v>0</v>
      </c>
      <c r="G841" s="2" t="s">
        <v>104</v>
      </c>
      <c r="H841" s="2" t="s">
        <v>3554</v>
      </c>
      <c r="I841" s="2" t="s">
        <v>12</v>
      </c>
      <c r="J841" s="2"/>
    </row>
    <row r="842" spans="1:10" s="1" customFormat="1" ht="12">
      <c r="A842" s="2" t="s">
        <v>3307</v>
      </c>
      <c r="B842" s="2" t="s">
        <v>8</v>
      </c>
      <c r="C842" s="2" t="s">
        <v>106</v>
      </c>
      <c r="D842" s="2" t="s">
        <v>107</v>
      </c>
      <c r="E842" s="14">
        <f t="shared" si="29"/>
        <v>0</v>
      </c>
      <c r="F842" s="14">
        <f t="shared" si="28"/>
        <v>0</v>
      </c>
      <c r="G842" s="2" t="s">
        <v>108</v>
      </c>
      <c r="H842" s="2">
        <v>1203</v>
      </c>
      <c r="I842" s="2" t="s">
        <v>12</v>
      </c>
      <c r="J842" s="2"/>
    </row>
    <row r="843" spans="1:10" s="1" customFormat="1" ht="12">
      <c r="A843" s="2" t="s">
        <v>3310</v>
      </c>
      <c r="B843" s="2" t="s">
        <v>8</v>
      </c>
      <c r="C843" s="2" t="s">
        <v>110</v>
      </c>
      <c r="D843" s="2" t="s">
        <v>111</v>
      </c>
      <c r="E843" s="14">
        <f t="shared" si="29"/>
        <v>0</v>
      </c>
      <c r="F843" s="14">
        <f t="shared" si="28"/>
        <v>0</v>
      </c>
      <c r="G843" s="2" t="s">
        <v>112</v>
      </c>
      <c r="H843" s="2" t="s">
        <v>3546</v>
      </c>
      <c r="I843" s="2" t="s">
        <v>12</v>
      </c>
      <c r="J843" s="2"/>
    </row>
    <row r="844" spans="1:10" s="1" customFormat="1" ht="12">
      <c r="A844" s="2" t="s">
        <v>3314</v>
      </c>
      <c r="B844" s="2" t="s">
        <v>8</v>
      </c>
      <c r="C844" s="2" t="s">
        <v>114</v>
      </c>
      <c r="D844" s="2" t="s">
        <v>115</v>
      </c>
      <c r="E844" s="14">
        <f t="shared" si="29"/>
        <v>0</v>
      </c>
      <c r="F844" s="14">
        <f t="shared" si="28"/>
        <v>0</v>
      </c>
      <c r="G844" s="2" t="s">
        <v>116</v>
      </c>
      <c r="H844" s="2">
        <v>1202</v>
      </c>
      <c r="I844" s="2" t="s">
        <v>12</v>
      </c>
      <c r="J844" s="2"/>
    </row>
    <row r="845" spans="1:10" s="1" customFormat="1" ht="12">
      <c r="A845" s="2" t="s">
        <v>3319</v>
      </c>
      <c r="B845" s="2" t="s">
        <v>8</v>
      </c>
      <c r="C845" s="2" t="s">
        <v>118</v>
      </c>
      <c r="D845" s="2" t="s">
        <v>119</v>
      </c>
      <c r="E845" s="14">
        <f t="shared" si="29"/>
        <v>0</v>
      </c>
      <c r="F845" s="14">
        <f t="shared" si="28"/>
        <v>0</v>
      </c>
      <c r="G845" s="2" t="s">
        <v>120</v>
      </c>
      <c r="H845" s="2">
        <v>1204</v>
      </c>
      <c r="I845" s="2" t="s">
        <v>12</v>
      </c>
      <c r="J845" s="2"/>
    </row>
    <row r="846" spans="1:10" s="1" customFormat="1" ht="12">
      <c r="A846" s="2" t="s">
        <v>3322</v>
      </c>
      <c r="B846" s="2" t="s">
        <v>8</v>
      </c>
      <c r="C846" s="2" t="s">
        <v>122</v>
      </c>
      <c r="D846" s="2" t="s">
        <v>123</v>
      </c>
      <c r="E846" s="14">
        <f t="shared" si="29"/>
        <v>0</v>
      </c>
      <c r="F846" s="14">
        <f t="shared" si="28"/>
        <v>0</v>
      </c>
      <c r="G846" s="2" t="s">
        <v>124</v>
      </c>
      <c r="H846" s="2" t="s">
        <v>3561</v>
      </c>
      <c r="I846" s="2" t="s">
        <v>12</v>
      </c>
      <c r="J846" s="2"/>
    </row>
    <row r="847" spans="1:10" s="1" customFormat="1" ht="12">
      <c r="A847" s="2" t="s">
        <v>3325</v>
      </c>
      <c r="B847" s="2" t="s">
        <v>8</v>
      </c>
      <c r="C847" s="2" t="s">
        <v>126</v>
      </c>
      <c r="D847" s="2" t="s">
        <v>127</v>
      </c>
      <c r="E847" s="14">
        <f t="shared" si="29"/>
        <v>0</v>
      </c>
      <c r="F847" s="14">
        <f t="shared" si="28"/>
        <v>0</v>
      </c>
      <c r="G847" s="2" t="s">
        <v>128</v>
      </c>
      <c r="H847" s="2">
        <v>1007</v>
      </c>
      <c r="I847" s="2" t="s">
        <v>12</v>
      </c>
      <c r="J847" s="2"/>
    </row>
    <row r="848" spans="1:10" s="1" customFormat="1" ht="12">
      <c r="A848" s="2" t="s">
        <v>3329</v>
      </c>
      <c r="B848" s="2" t="s">
        <v>8</v>
      </c>
      <c r="C848" s="2" t="s">
        <v>130</v>
      </c>
      <c r="D848" s="2" t="s">
        <v>131</v>
      </c>
      <c r="E848" s="14">
        <f t="shared" si="29"/>
        <v>0</v>
      </c>
      <c r="F848" s="14">
        <f t="shared" si="28"/>
        <v>0</v>
      </c>
      <c r="G848" s="2" t="s">
        <v>132</v>
      </c>
      <c r="H848" s="2" t="s">
        <v>3615</v>
      </c>
      <c r="I848" s="2" t="s">
        <v>12</v>
      </c>
      <c r="J848" s="2"/>
    </row>
    <row r="849" spans="1:10" s="1" customFormat="1" ht="12">
      <c r="A849" s="2" t="s">
        <v>3333</v>
      </c>
      <c r="B849" s="2" t="s">
        <v>8</v>
      </c>
      <c r="C849" s="2" t="s">
        <v>134</v>
      </c>
      <c r="D849" s="2" t="s">
        <v>135</v>
      </c>
      <c r="E849" s="14">
        <f t="shared" si="29"/>
        <v>1</v>
      </c>
      <c r="F849" s="14">
        <f t="shared" si="28"/>
        <v>0</v>
      </c>
      <c r="G849" s="2" t="s">
        <v>136</v>
      </c>
      <c r="H849" s="2" t="s">
        <v>3568</v>
      </c>
      <c r="I849" s="2" t="s">
        <v>12</v>
      </c>
      <c r="J849" s="2"/>
    </row>
    <row r="850" spans="1:10" s="1" customFormat="1" ht="12">
      <c r="A850" s="2" t="s">
        <v>3337</v>
      </c>
      <c r="B850" s="2" t="s">
        <v>8</v>
      </c>
      <c r="C850" s="2" t="s">
        <v>138</v>
      </c>
      <c r="D850" s="2" t="s">
        <v>139</v>
      </c>
      <c r="E850" s="14">
        <f t="shared" si="29"/>
        <v>0</v>
      </c>
      <c r="F850" s="14">
        <f t="shared" si="28"/>
        <v>0</v>
      </c>
      <c r="G850" s="2" t="s">
        <v>140</v>
      </c>
      <c r="H850" s="2" t="s">
        <v>3615</v>
      </c>
      <c r="I850" s="2" t="s">
        <v>12</v>
      </c>
      <c r="J850" s="2"/>
    </row>
    <row r="851" spans="1:10" s="1" customFormat="1" ht="12">
      <c r="A851" s="2" t="s">
        <v>3340</v>
      </c>
      <c r="B851" s="2" t="s">
        <v>8</v>
      </c>
      <c r="C851" s="2" t="s">
        <v>142</v>
      </c>
      <c r="D851" s="2" t="s">
        <v>143</v>
      </c>
      <c r="E851" s="14">
        <f t="shared" si="29"/>
        <v>0</v>
      </c>
      <c r="F851" s="14">
        <f t="shared" si="28"/>
        <v>0</v>
      </c>
      <c r="G851" s="2" t="s">
        <v>144</v>
      </c>
      <c r="H851" s="2">
        <v>1204</v>
      </c>
      <c r="I851" s="2" t="s">
        <v>12</v>
      </c>
      <c r="J851" s="2"/>
    </row>
    <row r="852" spans="1:10" s="1" customFormat="1" ht="12">
      <c r="A852" s="2" t="s">
        <v>3344</v>
      </c>
      <c r="B852" s="2" t="s">
        <v>8</v>
      </c>
      <c r="C852" s="2" t="s">
        <v>146</v>
      </c>
      <c r="D852" s="2" t="s">
        <v>147</v>
      </c>
      <c r="E852" s="14">
        <f t="shared" si="29"/>
        <v>0</v>
      </c>
      <c r="F852" s="14">
        <f t="shared" si="28"/>
        <v>0</v>
      </c>
      <c r="G852" s="2" t="s">
        <v>148</v>
      </c>
      <c r="H852" s="2" t="s">
        <v>3563</v>
      </c>
      <c r="I852" s="2" t="s">
        <v>12</v>
      </c>
      <c r="J852" s="2"/>
    </row>
    <row r="853" spans="1:10" s="1" customFormat="1" ht="12">
      <c r="A853" s="2" t="s">
        <v>3347</v>
      </c>
      <c r="B853" s="2" t="s">
        <v>8</v>
      </c>
      <c r="C853" s="2" t="s">
        <v>150</v>
      </c>
      <c r="D853" s="2" t="s">
        <v>151</v>
      </c>
      <c r="E853" s="14">
        <f t="shared" si="29"/>
        <v>0</v>
      </c>
      <c r="F853" s="14">
        <f t="shared" si="28"/>
        <v>0</v>
      </c>
      <c r="G853" s="2" t="s">
        <v>152</v>
      </c>
      <c r="H853" s="2" t="s">
        <v>3553</v>
      </c>
      <c r="I853" s="2" t="s">
        <v>12</v>
      </c>
      <c r="J853" s="2"/>
    </row>
    <row r="854" spans="1:10" s="1" customFormat="1" ht="12">
      <c r="A854" s="2" t="s">
        <v>3351</v>
      </c>
      <c r="B854" s="2" t="s">
        <v>8</v>
      </c>
      <c r="C854" s="2" t="s">
        <v>154</v>
      </c>
      <c r="D854" s="2" t="s">
        <v>155</v>
      </c>
      <c r="E854" s="14">
        <f t="shared" si="29"/>
        <v>0</v>
      </c>
      <c r="F854" s="14">
        <f t="shared" si="28"/>
        <v>0</v>
      </c>
      <c r="G854" s="2" t="s">
        <v>156</v>
      </c>
      <c r="H854" s="2" t="s">
        <v>3549</v>
      </c>
      <c r="I854" s="2" t="s">
        <v>12</v>
      </c>
      <c r="J854" s="2"/>
    </row>
    <row r="855" spans="1:10" s="1" customFormat="1" ht="12">
      <c r="A855" s="2" t="s">
        <v>3356</v>
      </c>
      <c r="B855" s="2" t="s">
        <v>8</v>
      </c>
      <c r="C855" s="2" t="s">
        <v>158</v>
      </c>
      <c r="D855" s="2" t="s">
        <v>159</v>
      </c>
      <c r="E855" s="14">
        <f t="shared" si="29"/>
        <v>0</v>
      </c>
      <c r="F855" s="14">
        <f t="shared" si="28"/>
        <v>0</v>
      </c>
      <c r="G855" s="2" t="s">
        <v>160</v>
      </c>
      <c r="H855" s="2" t="s">
        <v>3559</v>
      </c>
      <c r="I855" s="2" t="s">
        <v>12</v>
      </c>
      <c r="J855" s="2"/>
    </row>
    <row r="856" spans="1:10" s="1" customFormat="1" ht="12">
      <c r="A856" s="2" t="s">
        <v>3360</v>
      </c>
      <c r="B856" s="2" t="s">
        <v>8</v>
      </c>
      <c r="C856" s="2" t="s">
        <v>162</v>
      </c>
      <c r="D856" s="2" t="s">
        <v>163</v>
      </c>
      <c r="E856" s="14">
        <f t="shared" si="29"/>
        <v>0</v>
      </c>
      <c r="F856" s="14">
        <f t="shared" si="28"/>
        <v>0</v>
      </c>
      <c r="G856" s="2" t="s">
        <v>164</v>
      </c>
      <c r="H856" s="2" t="s">
        <v>3573</v>
      </c>
      <c r="I856" s="2" t="s">
        <v>12</v>
      </c>
      <c r="J856" s="2"/>
    </row>
    <row r="857" spans="1:10" s="1" customFormat="1" ht="12">
      <c r="A857" s="2" t="s">
        <v>3364</v>
      </c>
      <c r="B857" s="2" t="s">
        <v>8</v>
      </c>
      <c r="C857" s="2" t="s">
        <v>166</v>
      </c>
      <c r="D857" s="2" t="s">
        <v>167</v>
      </c>
      <c r="E857" s="14">
        <f t="shared" si="29"/>
        <v>0</v>
      </c>
      <c r="F857" s="14">
        <f t="shared" si="28"/>
        <v>0</v>
      </c>
      <c r="G857" s="2" t="s">
        <v>168</v>
      </c>
      <c r="H857" s="2" t="s">
        <v>3681</v>
      </c>
      <c r="I857" s="2" t="s">
        <v>12</v>
      </c>
      <c r="J857" s="2"/>
    </row>
    <row r="858" spans="1:10" s="1" customFormat="1" ht="12">
      <c r="A858" s="2" t="s">
        <v>3368</v>
      </c>
      <c r="B858" s="2" t="s">
        <v>8</v>
      </c>
      <c r="C858" s="2" t="s">
        <v>170</v>
      </c>
      <c r="D858" s="2" t="s">
        <v>171</v>
      </c>
      <c r="E858" s="14">
        <f t="shared" si="29"/>
        <v>0</v>
      </c>
      <c r="F858" s="14">
        <f t="shared" si="28"/>
        <v>0</v>
      </c>
      <c r="G858" s="2" t="s">
        <v>172</v>
      </c>
      <c r="H858" s="2">
        <v>1204</v>
      </c>
      <c r="I858" s="2" t="s">
        <v>12</v>
      </c>
      <c r="J858" s="2"/>
    </row>
    <row r="859" spans="1:10" s="1" customFormat="1" ht="12">
      <c r="A859" s="2" t="s">
        <v>3372</v>
      </c>
      <c r="B859" s="2" t="s">
        <v>8</v>
      </c>
      <c r="C859" s="2" t="s">
        <v>174</v>
      </c>
      <c r="D859" s="2" t="s">
        <v>175</v>
      </c>
      <c r="E859" s="14">
        <f t="shared" si="29"/>
        <v>0</v>
      </c>
      <c r="F859" s="14">
        <f t="shared" si="28"/>
        <v>0</v>
      </c>
      <c r="G859" s="2" t="s">
        <v>176</v>
      </c>
      <c r="H859" s="2" t="s">
        <v>3687</v>
      </c>
      <c r="I859" s="2" t="s">
        <v>12</v>
      </c>
      <c r="J859" s="2"/>
    </row>
    <row r="860" spans="1:10" s="1" customFormat="1" ht="12">
      <c r="A860" s="2" t="s">
        <v>3378</v>
      </c>
      <c r="B860" s="2" t="s">
        <v>8</v>
      </c>
      <c r="C860" s="2" t="s">
        <v>178</v>
      </c>
      <c r="D860" s="2" t="s">
        <v>179</v>
      </c>
      <c r="E860" s="14">
        <f t="shared" si="29"/>
        <v>0</v>
      </c>
      <c r="F860" s="14">
        <f t="shared" si="28"/>
        <v>0</v>
      </c>
      <c r="G860" s="2" t="s">
        <v>180</v>
      </c>
      <c r="H860" s="2" t="s">
        <v>3614</v>
      </c>
      <c r="I860" s="2" t="s">
        <v>12</v>
      </c>
      <c r="J860" s="2"/>
    </row>
    <row r="861" spans="1:10" s="1" customFormat="1" ht="12">
      <c r="A861" s="2" t="s">
        <v>3383</v>
      </c>
      <c r="B861" s="2" t="s">
        <v>8</v>
      </c>
      <c r="C861" s="2" t="s">
        <v>182</v>
      </c>
      <c r="D861" s="2" t="s">
        <v>183</v>
      </c>
      <c r="E861" s="14">
        <f t="shared" si="29"/>
        <v>0</v>
      </c>
      <c r="F861" s="14">
        <f t="shared" si="28"/>
        <v>0</v>
      </c>
      <c r="G861" s="2" t="s">
        <v>184</v>
      </c>
      <c r="H861" s="2" t="s">
        <v>3547</v>
      </c>
      <c r="I861" s="2" t="s">
        <v>12</v>
      </c>
      <c r="J861" s="2"/>
    </row>
    <row r="862" spans="1:10" s="1" customFormat="1" ht="12">
      <c r="A862" s="2" t="s">
        <v>3387</v>
      </c>
      <c r="B862" s="2" t="s">
        <v>8</v>
      </c>
      <c r="C862" s="2" t="s">
        <v>186</v>
      </c>
      <c r="D862" s="2" t="s">
        <v>187</v>
      </c>
      <c r="E862" s="14">
        <f t="shared" si="29"/>
        <v>0</v>
      </c>
      <c r="F862" s="14">
        <f t="shared" si="28"/>
        <v>0</v>
      </c>
      <c r="G862" s="2" t="s">
        <v>188</v>
      </c>
      <c r="H862" s="2" t="s">
        <v>3626</v>
      </c>
      <c r="I862" s="2" t="s">
        <v>12</v>
      </c>
      <c r="J862" s="2"/>
    </row>
    <row r="863" spans="1:10" s="1" customFormat="1" ht="12">
      <c r="A863" s="2" t="s">
        <v>3392</v>
      </c>
      <c r="B863" s="2" t="s">
        <v>8</v>
      </c>
      <c r="C863" s="2" t="s">
        <v>190</v>
      </c>
      <c r="D863" s="2" t="s">
        <v>191</v>
      </c>
      <c r="E863" s="14">
        <f t="shared" si="29"/>
        <v>0</v>
      </c>
      <c r="F863" s="14">
        <f t="shared" si="28"/>
        <v>0</v>
      </c>
      <c r="G863" s="2" t="s">
        <v>192</v>
      </c>
      <c r="H863" s="2" t="s">
        <v>3688</v>
      </c>
      <c r="I863" s="2" t="s">
        <v>12</v>
      </c>
      <c r="J863" s="2"/>
    </row>
    <row r="864" spans="1:10" s="1" customFormat="1" ht="12">
      <c r="A864" s="2" t="s">
        <v>3396</v>
      </c>
      <c r="B864" s="2" t="s">
        <v>8</v>
      </c>
      <c r="C864" s="2" t="s">
        <v>194</v>
      </c>
      <c r="D864" s="2" t="s">
        <v>195</v>
      </c>
      <c r="E864" s="14">
        <f t="shared" si="29"/>
        <v>0</v>
      </c>
      <c r="F864" s="14">
        <f t="shared" si="28"/>
        <v>0</v>
      </c>
      <c r="G864" s="2" t="s">
        <v>196</v>
      </c>
      <c r="H864" s="2">
        <v>1002</v>
      </c>
      <c r="I864" s="2" t="s">
        <v>12</v>
      </c>
      <c r="J864" s="2"/>
    </row>
    <row r="865" spans="1:10" s="1" customFormat="1" ht="12">
      <c r="A865" s="2" t="s">
        <v>3401</v>
      </c>
      <c r="B865" s="2" t="s">
        <v>8</v>
      </c>
      <c r="C865" s="2" t="s">
        <v>198</v>
      </c>
      <c r="D865" s="2" t="s">
        <v>199</v>
      </c>
      <c r="E865" s="14">
        <f t="shared" si="29"/>
        <v>0</v>
      </c>
      <c r="F865" s="14">
        <f t="shared" si="28"/>
        <v>0</v>
      </c>
      <c r="G865" s="2" t="s">
        <v>200</v>
      </c>
      <c r="H865" s="2">
        <v>1204</v>
      </c>
      <c r="I865" s="2" t="s">
        <v>12</v>
      </c>
      <c r="J865" s="2"/>
    </row>
    <row r="866" spans="1:10" s="1" customFormat="1" ht="12">
      <c r="A866" s="2" t="s">
        <v>3405</v>
      </c>
      <c r="B866" s="2" t="s">
        <v>8</v>
      </c>
      <c r="C866" s="2" t="s">
        <v>202</v>
      </c>
      <c r="D866" s="2" t="s">
        <v>203</v>
      </c>
      <c r="E866" s="14">
        <f t="shared" si="29"/>
        <v>0</v>
      </c>
      <c r="F866" s="14">
        <f t="shared" si="28"/>
        <v>0</v>
      </c>
      <c r="G866" s="2" t="s">
        <v>204</v>
      </c>
      <c r="H866" s="2" t="s">
        <v>3573</v>
      </c>
      <c r="I866" s="2" t="s">
        <v>12</v>
      </c>
      <c r="J866" s="2"/>
    </row>
    <row r="867" spans="1:10" s="1" customFormat="1" ht="12">
      <c r="A867" s="2" t="s">
        <v>3408</v>
      </c>
      <c r="B867" s="2" t="s">
        <v>8</v>
      </c>
      <c r="C867" s="2" t="s">
        <v>206</v>
      </c>
      <c r="D867" s="2" t="s">
        <v>207</v>
      </c>
      <c r="E867" s="14">
        <f t="shared" si="29"/>
        <v>0</v>
      </c>
      <c r="F867" s="14">
        <f t="shared" si="28"/>
        <v>0</v>
      </c>
      <c r="G867" s="2" t="s">
        <v>208</v>
      </c>
      <c r="H867" s="2" t="s">
        <v>3543</v>
      </c>
      <c r="I867" s="2" t="s">
        <v>12</v>
      </c>
      <c r="J867" s="2"/>
    </row>
    <row r="868" spans="1:10" s="1" customFormat="1" ht="12">
      <c r="A868" s="2" t="s">
        <v>3412</v>
      </c>
      <c r="B868" s="2" t="s">
        <v>8</v>
      </c>
      <c r="C868" s="2" t="s">
        <v>210</v>
      </c>
      <c r="D868" s="2" t="s">
        <v>211</v>
      </c>
      <c r="E868" s="14">
        <f t="shared" si="29"/>
        <v>0</v>
      </c>
      <c r="F868" s="14">
        <f t="shared" si="28"/>
        <v>0</v>
      </c>
      <c r="G868" s="2" t="s">
        <v>212</v>
      </c>
      <c r="H868" s="2" t="s">
        <v>3556</v>
      </c>
      <c r="I868" s="2" t="s">
        <v>12</v>
      </c>
      <c r="J868" s="2"/>
    </row>
    <row r="869" spans="1:10" s="1" customFormat="1" ht="12">
      <c r="A869" s="2" t="s">
        <v>3415</v>
      </c>
      <c r="B869" s="2" t="s">
        <v>8</v>
      </c>
      <c r="C869" s="2" t="s">
        <v>214</v>
      </c>
      <c r="D869" s="2" t="s">
        <v>215</v>
      </c>
      <c r="E869" s="14">
        <f t="shared" si="29"/>
        <v>0</v>
      </c>
      <c r="F869" s="14">
        <f t="shared" si="28"/>
        <v>0</v>
      </c>
      <c r="G869" s="2" t="s">
        <v>216</v>
      </c>
      <c r="H869" s="2" t="s">
        <v>3549</v>
      </c>
      <c r="I869" s="2" t="s">
        <v>12</v>
      </c>
      <c r="J869" s="2"/>
    </row>
    <row r="870" spans="1:10" s="1" customFormat="1" ht="12">
      <c r="A870" s="2" t="s">
        <v>3419</v>
      </c>
      <c r="B870" s="2" t="s">
        <v>8</v>
      </c>
      <c r="C870" s="2" t="s">
        <v>218</v>
      </c>
      <c r="D870" s="2" t="s">
        <v>219</v>
      </c>
      <c r="E870" s="14">
        <f t="shared" si="29"/>
        <v>0</v>
      </c>
      <c r="F870" s="14">
        <f t="shared" si="28"/>
        <v>0</v>
      </c>
      <c r="G870" s="2" t="s">
        <v>220</v>
      </c>
      <c r="H870" s="2" t="s">
        <v>3615</v>
      </c>
      <c r="I870" s="2" t="s">
        <v>12</v>
      </c>
      <c r="J870" s="2"/>
    </row>
    <row r="871" spans="1:10" s="1" customFormat="1" ht="12">
      <c r="A871" s="2" t="s">
        <v>3422</v>
      </c>
      <c r="B871" s="2" t="s">
        <v>8</v>
      </c>
      <c r="C871" s="2" t="s">
        <v>222</v>
      </c>
      <c r="D871" s="2" t="s">
        <v>223</v>
      </c>
      <c r="E871" s="14">
        <f t="shared" si="29"/>
        <v>0</v>
      </c>
      <c r="F871" s="14">
        <f t="shared" si="28"/>
        <v>0</v>
      </c>
      <c r="G871" s="2" t="s">
        <v>224</v>
      </c>
      <c r="H871" s="2" t="s">
        <v>3552</v>
      </c>
      <c r="I871" s="2" t="s">
        <v>12</v>
      </c>
      <c r="J871" s="2"/>
    </row>
    <row r="872" spans="1:10" s="1" customFormat="1" ht="12">
      <c r="A872" s="2" t="s">
        <v>3426</v>
      </c>
      <c r="B872" s="2" t="s">
        <v>8</v>
      </c>
      <c r="C872" s="2" t="s">
        <v>226</v>
      </c>
      <c r="D872" s="2" t="s">
        <v>227</v>
      </c>
      <c r="E872" s="14">
        <f t="shared" si="29"/>
        <v>0</v>
      </c>
      <c r="F872" s="14">
        <f t="shared" si="28"/>
        <v>0</v>
      </c>
      <c r="G872" s="2" t="s">
        <v>228</v>
      </c>
      <c r="H872" s="2" t="s">
        <v>3610</v>
      </c>
      <c r="I872" s="2" t="s">
        <v>12</v>
      </c>
      <c r="J872" s="2"/>
    </row>
    <row r="873" spans="1:10" s="1" customFormat="1" ht="12">
      <c r="A873" s="2" t="s">
        <v>3430</v>
      </c>
      <c r="B873" s="2" t="s">
        <v>8</v>
      </c>
      <c r="C873" s="2" t="s">
        <v>230</v>
      </c>
      <c r="D873" s="2" t="s">
        <v>231</v>
      </c>
      <c r="E873" s="14">
        <f t="shared" si="29"/>
        <v>0</v>
      </c>
      <c r="F873" s="14">
        <f t="shared" si="28"/>
        <v>0</v>
      </c>
      <c r="G873" s="2" t="s">
        <v>232</v>
      </c>
      <c r="H873" s="2">
        <v>1002</v>
      </c>
      <c r="I873" s="2" t="s">
        <v>12</v>
      </c>
      <c r="J873" s="2"/>
    </row>
    <row r="874" spans="1:10" s="1" customFormat="1" ht="12">
      <c r="A874" s="2" t="s">
        <v>3435</v>
      </c>
      <c r="B874" s="2" t="s">
        <v>8</v>
      </c>
      <c r="C874" s="2" t="s">
        <v>234</v>
      </c>
      <c r="D874" s="2" t="s">
        <v>235</v>
      </c>
      <c r="E874" s="14">
        <f t="shared" si="29"/>
        <v>0</v>
      </c>
      <c r="F874" s="14">
        <f t="shared" si="28"/>
        <v>0</v>
      </c>
      <c r="G874" s="2" t="s">
        <v>236</v>
      </c>
      <c r="H874" s="2" t="s">
        <v>3555</v>
      </c>
      <c r="I874" s="2" t="s">
        <v>12</v>
      </c>
      <c r="J874" s="2"/>
    </row>
    <row r="875" spans="1:10" s="1" customFormat="1" ht="12">
      <c r="A875" s="2" t="s">
        <v>3438</v>
      </c>
      <c r="B875" s="2" t="s">
        <v>8</v>
      </c>
      <c r="C875" s="2" t="s">
        <v>238</v>
      </c>
      <c r="D875" s="2" t="s">
        <v>239</v>
      </c>
      <c r="E875" s="14">
        <f t="shared" si="29"/>
        <v>0</v>
      </c>
      <c r="F875" s="14">
        <f t="shared" si="28"/>
        <v>0</v>
      </c>
      <c r="G875" s="2" t="s">
        <v>240</v>
      </c>
      <c r="H875" s="2" t="s">
        <v>3546</v>
      </c>
      <c r="I875" s="2" t="s">
        <v>12</v>
      </c>
      <c r="J875" s="2"/>
    </row>
    <row r="876" spans="1:10" s="1" customFormat="1" ht="12">
      <c r="A876" s="2" t="s">
        <v>3442</v>
      </c>
      <c r="B876" s="2" t="s">
        <v>8</v>
      </c>
      <c r="C876" s="2" t="s">
        <v>242</v>
      </c>
      <c r="D876" s="2" t="s">
        <v>243</v>
      </c>
      <c r="E876" s="14">
        <f t="shared" si="29"/>
        <v>0</v>
      </c>
      <c r="F876" s="14">
        <f t="shared" si="28"/>
        <v>0</v>
      </c>
      <c r="G876" s="2" t="s">
        <v>244</v>
      </c>
      <c r="H876" s="2" t="s">
        <v>3547</v>
      </c>
      <c r="I876" s="2" t="s">
        <v>12</v>
      </c>
      <c r="J876" s="2"/>
    </row>
    <row r="877" spans="1:10" s="1" customFormat="1" ht="12">
      <c r="A877" s="2" t="s">
        <v>3446</v>
      </c>
      <c r="B877" s="2" t="s">
        <v>8</v>
      </c>
      <c r="C877" s="2" t="s">
        <v>246</v>
      </c>
      <c r="D877" s="2" t="s">
        <v>247</v>
      </c>
      <c r="E877" s="14">
        <f t="shared" si="29"/>
        <v>0</v>
      </c>
      <c r="F877" s="14">
        <f t="shared" si="28"/>
        <v>0</v>
      </c>
      <c r="G877" s="2" t="s">
        <v>248</v>
      </c>
      <c r="H877" s="2" t="s">
        <v>3544</v>
      </c>
      <c r="I877" s="2" t="s">
        <v>12</v>
      </c>
      <c r="J877" s="2"/>
    </row>
    <row r="878" spans="1:10" s="1" customFormat="1" ht="12">
      <c r="A878" s="2" t="s">
        <v>3450</v>
      </c>
      <c r="B878" s="2" t="s">
        <v>8</v>
      </c>
      <c r="C878" s="2" t="s">
        <v>250</v>
      </c>
      <c r="D878" s="2" t="s">
        <v>251</v>
      </c>
      <c r="E878" s="14">
        <f t="shared" si="29"/>
        <v>0</v>
      </c>
      <c r="F878" s="14">
        <f t="shared" si="28"/>
        <v>0</v>
      </c>
      <c r="G878" s="2" t="s">
        <v>252</v>
      </c>
      <c r="H878" s="2" t="s">
        <v>3579</v>
      </c>
      <c r="I878" s="2" t="s">
        <v>12</v>
      </c>
      <c r="J878" s="2"/>
    </row>
    <row r="879" spans="1:10" s="1" customFormat="1" ht="12">
      <c r="A879" s="2" t="s">
        <v>3454</v>
      </c>
      <c r="B879" s="2" t="s">
        <v>8</v>
      </c>
      <c r="C879" s="2" t="s">
        <v>254</v>
      </c>
      <c r="D879" s="2" t="s">
        <v>255</v>
      </c>
      <c r="E879" s="14">
        <f t="shared" si="29"/>
        <v>0</v>
      </c>
      <c r="F879" s="14">
        <f t="shared" si="28"/>
        <v>0</v>
      </c>
      <c r="G879" s="2" t="s">
        <v>256</v>
      </c>
      <c r="H879" s="2" t="s">
        <v>3687</v>
      </c>
      <c r="I879" s="2" t="s">
        <v>12</v>
      </c>
      <c r="J879" s="2"/>
    </row>
    <row r="880" spans="1:10" s="1" customFormat="1" ht="12">
      <c r="A880" s="2" t="s">
        <v>3458</v>
      </c>
      <c r="B880" s="2" t="s">
        <v>8</v>
      </c>
      <c r="C880" s="2" t="s">
        <v>258</v>
      </c>
      <c r="D880" s="2" t="s">
        <v>259</v>
      </c>
      <c r="E880" s="14">
        <f t="shared" si="29"/>
        <v>0</v>
      </c>
      <c r="F880" s="14">
        <f t="shared" si="28"/>
        <v>0</v>
      </c>
      <c r="G880" s="2" t="s">
        <v>260</v>
      </c>
      <c r="H880" s="2" t="s">
        <v>3568</v>
      </c>
      <c r="I880" s="2" t="s">
        <v>12</v>
      </c>
      <c r="J880" s="2"/>
    </row>
    <row r="881" spans="1:10" s="1" customFormat="1" ht="12">
      <c r="A881" s="2" t="s">
        <v>3462</v>
      </c>
      <c r="B881" s="2" t="s">
        <v>8</v>
      </c>
      <c r="C881" s="2" t="s">
        <v>262</v>
      </c>
      <c r="D881" s="2" t="s">
        <v>263</v>
      </c>
      <c r="E881" s="14">
        <f t="shared" si="29"/>
        <v>0</v>
      </c>
      <c r="F881" s="14">
        <f t="shared" si="28"/>
        <v>0</v>
      </c>
      <c r="G881" s="2" t="s">
        <v>264</v>
      </c>
      <c r="H881" s="2">
        <v>1003</v>
      </c>
      <c r="I881" s="2" t="s">
        <v>12</v>
      </c>
      <c r="J881" s="2"/>
    </row>
    <row r="882" spans="1:10" s="1" customFormat="1" ht="12">
      <c r="A882" s="2" t="s">
        <v>3465</v>
      </c>
      <c r="B882" s="2" t="s">
        <v>8</v>
      </c>
      <c r="C882" s="2" t="s">
        <v>266</v>
      </c>
      <c r="D882" s="2" t="s">
        <v>267</v>
      </c>
      <c r="E882" s="14">
        <f t="shared" si="29"/>
        <v>0</v>
      </c>
      <c r="F882" s="14">
        <f t="shared" si="28"/>
        <v>0</v>
      </c>
      <c r="G882" s="2" t="s">
        <v>268</v>
      </c>
      <c r="H882" s="2" t="s">
        <v>3615</v>
      </c>
      <c r="I882" s="2" t="s">
        <v>12</v>
      </c>
      <c r="J882" s="2"/>
    </row>
    <row r="883" spans="1:10" s="1" customFormat="1" ht="12">
      <c r="A883" s="2" t="s">
        <v>3469</v>
      </c>
      <c r="B883" s="2" t="s">
        <v>8</v>
      </c>
      <c r="C883" s="2" t="s">
        <v>270</v>
      </c>
      <c r="D883" s="2" t="s">
        <v>271</v>
      </c>
      <c r="E883" s="14">
        <f t="shared" si="29"/>
        <v>0</v>
      </c>
      <c r="F883" s="14">
        <f aca="true" t="shared" si="30" ref="F883:F897">SUMPRODUCT(ISNUMBER(FIND(D883,G883:G962))*1)</f>
        <v>0</v>
      </c>
      <c r="G883" s="2" t="s">
        <v>272</v>
      </c>
      <c r="H883" s="2">
        <v>1203</v>
      </c>
      <c r="I883" s="2" t="s">
        <v>12</v>
      </c>
      <c r="J883" s="2"/>
    </row>
    <row r="884" spans="1:10" s="1" customFormat="1" ht="12">
      <c r="A884" s="2" t="s">
        <v>3474</v>
      </c>
      <c r="B884" s="2" t="s">
        <v>8</v>
      </c>
      <c r="C884" s="2" t="s">
        <v>274</v>
      </c>
      <c r="D884" s="2" t="s">
        <v>275</v>
      </c>
      <c r="E884" s="14">
        <f t="shared" si="29"/>
        <v>0</v>
      </c>
      <c r="F884" s="14">
        <f t="shared" si="30"/>
        <v>0</v>
      </c>
      <c r="G884" s="2" t="s">
        <v>276</v>
      </c>
      <c r="H884" s="2" t="s">
        <v>3559</v>
      </c>
      <c r="I884" s="2" t="s">
        <v>12</v>
      </c>
      <c r="J884" s="2"/>
    </row>
    <row r="885" spans="1:10" s="1" customFormat="1" ht="12">
      <c r="A885" s="2" t="s">
        <v>3477</v>
      </c>
      <c r="B885" s="2" t="s">
        <v>8</v>
      </c>
      <c r="C885" s="2" t="s">
        <v>278</v>
      </c>
      <c r="D885" s="2" t="s">
        <v>279</v>
      </c>
      <c r="E885" s="14">
        <f t="shared" si="29"/>
        <v>0</v>
      </c>
      <c r="F885" s="14">
        <f t="shared" si="30"/>
        <v>0</v>
      </c>
      <c r="G885" s="19" t="s">
        <v>280</v>
      </c>
      <c r="H885" s="2">
        <v>1204</v>
      </c>
      <c r="I885" s="2" t="s">
        <v>12</v>
      </c>
      <c r="J885" s="2"/>
    </row>
    <row r="886" spans="1:10" s="1" customFormat="1" ht="12">
      <c r="A886" s="2" t="s">
        <v>3481</v>
      </c>
      <c r="B886" s="2" t="s">
        <v>8</v>
      </c>
      <c r="C886" s="2" t="s">
        <v>282</v>
      </c>
      <c r="D886" s="2" t="s">
        <v>283</v>
      </c>
      <c r="E886" s="14">
        <f t="shared" si="29"/>
        <v>0</v>
      </c>
      <c r="F886" s="14">
        <f t="shared" si="30"/>
        <v>0</v>
      </c>
      <c r="G886" s="2" t="s">
        <v>284</v>
      </c>
      <c r="H886" s="2" t="s">
        <v>3572</v>
      </c>
      <c r="I886" s="2" t="s">
        <v>285</v>
      </c>
      <c r="J886" s="2"/>
    </row>
    <row r="887" spans="1:10" s="1" customFormat="1" ht="12">
      <c r="A887" s="2" t="s">
        <v>3484</v>
      </c>
      <c r="B887" s="2" t="s">
        <v>8</v>
      </c>
      <c r="C887" s="2" t="s">
        <v>287</v>
      </c>
      <c r="D887" s="2" t="s">
        <v>288</v>
      </c>
      <c r="E887" s="14">
        <f t="shared" si="29"/>
        <v>0</v>
      </c>
      <c r="F887" s="14">
        <f t="shared" si="30"/>
        <v>0</v>
      </c>
      <c r="G887" s="2" t="s">
        <v>289</v>
      </c>
      <c r="H887" s="2">
        <v>1202</v>
      </c>
      <c r="I887" s="2" t="s">
        <v>285</v>
      </c>
      <c r="J887" s="2"/>
    </row>
    <row r="888" spans="1:10" s="1" customFormat="1" ht="12">
      <c r="A888" s="2" t="s">
        <v>3488</v>
      </c>
      <c r="B888" s="2" t="s">
        <v>8</v>
      </c>
      <c r="C888" s="2" t="s">
        <v>291</v>
      </c>
      <c r="D888" s="2" t="s">
        <v>292</v>
      </c>
      <c r="E888" s="14">
        <f t="shared" si="29"/>
        <v>0</v>
      </c>
      <c r="F888" s="14">
        <f t="shared" si="30"/>
        <v>0</v>
      </c>
      <c r="G888" s="2" t="s">
        <v>293</v>
      </c>
      <c r="H888" s="2" t="s">
        <v>3550</v>
      </c>
      <c r="I888" s="2" t="s">
        <v>285</v>
      </c>
      <c r="J888" s="2"/>
    </row>
    <row r="889" spans="1:10" s="1" customFormat="1" ht="12">
      <c r="A889" s="2" t="s">
        <v>3492</v>
      </c>
      <c r="B889" s="2" t="s">
        <v>8</v>
      </c>
      <c r="C889" s="2" t="s">
        <v>295</v>
      </c>
      <c r="D889" s="2" t="s">
        <v>296</v>
      </c>
      <c r="E889" s="14">
        <f t="shared" si="29"/>
        <v>0</v>
      </c>
      <c r="F889" s="14">
        <f t="shared" si="30"/>
        <v>0</v>
      </c>
      <c r="G889" s="2" t="s">
        <v>297</v>
      </c>
      <c r="H889" s="2">
        <v>1204</v>
      </c>
      <c r="I889" s="2" t="s">
        <v>285</v>
      </c>
      <c r="J889" s="2"/>
    </row>
    <row r="890" spans="1:10" s="1" customFormat="1" ht="12">
      <c r="A890" s="2" t="s">
        <v>3496</v>
      </c>
      <c r="B890" s="2" t="s">
        <v>8</v>
      </c>
      <c r="C890" s="2" t="s">
        <v>299</v>
      </c>
      <c r="D890" s="2" t="s">
        <v>300</v>
      </c>
      <c r="E890" s="14">
        <f t="shared" si="29"/>
        <v>0</v>
      </c>
      <c r="F890" s="14">
        <f t="shared" si="30"/>
        <v>0</v>
      </c>
      <c r="G890" s="2" t="s">
        <v>301</v>
      </c>
      <c r="H890" s="2" t="s">
        <v>3571</v>
      </c>
      <c r="I890" s="2" t="s">
        <v>285</v>
      </c>
      <c r="J890" s="2"/>
    </row>
    <row r="891" spans="1:10" s="1" customFormat="1" ht="12">
      <c r="A891" s="2" t="s">
        <v>3500</v>
      </c>
      <c r="B891" s="2" t="s">
        <v>8</v>
      </c>
      <c r="C891" s="2" t="s">
        <v>303</v>
      </c>
      <c r="D891" s="2" t="s">
        <v>304</v>
      </c>
      <c r="E891" s="14">
        <f t="shared" si="29"/>
        <v>0</v>
      </c>
      <c r="F891" s="14">
        <f t="shared" si="30"/>
        <v>0</v>
      </c>
      <c r="G891" s="2" t="s">
        <v>305</v>
      </c>
      <c r="H891" s="2" t="s">
        <v>3556</v>
      </c>
      <c r="I891" s="2" t="s">
        <v>285</v>
      </c>
      <c r="J891" s="2"/>
    </row>
    <row r="892" spans="1:10" s="1" customFormat="1" ht="12">
      <c r="A892" s="2" t="s">
        <v>3504</v>
      </c>
      <c r="B892" s="2" t="s">
        <v>8</v>
      </c>
      <c r="C892" s="2" t="s">
        <v>307</v>
      </c>
      <c r="D892" s="2" t="s">
        <v>308</v>
      </c>
      <c r="E892" s="14">
        <f t="shared" si="29"/>
        <v>0</v>
      </c>
      <c r="F892" s="14">
        <f t="shared" si="30"/>
        <v>0</v>
      </c>
      <c r="G892" s="2" t="s">
        <v>309</v>
      </c>
      <c r="H892" s="2" t="s">
        <v>3544</v>
      </c>
      <c r="I892" s="2" t="s">
        <v>285</v>
      </c>
      <c r="J892" s="2"/>
    </row>
    <row r="893" spans="1:10" s="1" customFormat="1" ht="12">
      <c r="A893" s="2" t="s">
        <v>3508</v>
      </c>
      <c r="B893" s="2" t="s">
        <v>8</v>
      </c>
      <c r="C893" s="2" t="s">
        <v>311</v>
      </c>
      <c r="D893" s="2" t="s">
        <v>312</v>
      </c>
      <c r="E893" s="14">
        <f t="shared" si="29"/>
        <v>0</v>
      </c>
      <c r="F893" s="14">
        <f t="shared" si="30"/>
        <v>0</v>
      </c>
      <c r="G893" s="2" t="s">
        <v>313</v>
      </c>
      <c r="H893" s="2">
        <v>1002</v>
      </c>
      <c r="I893" s="2" t="s">
        <v>285</v>
      </c>
      <c r="J893" s="2"/>
    </row>
    <row r="894" spans="1:10" s="1" customFormat="1" ht="12">
      <c r="A894" s="2" t="s">
        <v>3513</v>
      </c>
      <c r="B894" s="2" t="s">
        <v>8</v>
      </c>
      <c r="C894" s="2" t="s">
        <v>315</v>
      </c>
      <c r="D894" s="2" t="s">
        <v>316</v>
      </c>
      <c r="E894" s="14">
        <f t="shared" si="29"/>
        <v>0</v>
      </c>
      <c r="F894" s="14">
        <f t="shared" si="30"/>
        <v>0</v>
      </c>
      <c r="G894" s="2" t="s">
        <v>317</v>
      </c>
      <c r="H894" s="2" t="s">
        <v>3559</v>
      </c>
      <c r="I894" s="2" t="s">
        <v>285</v>
      </c>
      <c r="J894" s="2"/>
    </row>
    <row r="895" spans="1:10" s="1" customFormat="1" ht="12">
      <c r="A895" s="2" t="s">
        <v>3516</v>
      </c>
      <c r="B895" s="2" t="s">
        <v>8</v>
      </c>
      <c r="C895" s="2" t="s">
        <v>319</v>
      </c>
      <c r="D895" s="2" t="s">
        <v>320</v>
      </c>
      <c r="E895" s="14">
        <f t="shared" si="29"/>
        <v>0</v>
      </c>
      <c r="F895" s="14">
        <f t="shared" si="30"/>
        <v>0</v>
      </c>
      <c r="G895" s="2" t="s">
        <v>321</v>
      </c>
      <c r="H895" s="2" t="s">
        <v>3559</v>
      </c>
      <c r="I895" s="2" t="s">
        <v>285</v>
      </c>
      <c r="J895" s="2"/>
    </row>
    <row r="896" spans="1:10" s="1" customFormat="1" ht="12">
      <c r="A896" s="2" t="s">
        <v>3519</v>
      </c>
      <c r="B896" s="2" t="s">
        <v>8</v>
      </c>
      <c r="C896" s="2" t="s">
        <v>323</v>
      </c>
      <c r="D896" s="2" t="s">
        <v>324</v>
      </c>
      <c r="E896" s="14">
        <f t="shared" si="29"/>
        <v>0</v>
      </c>
      <c r="F896" s="14">
        <f t="shared" si="30"/>
        <v>0</v>
      </c>
      <c r="G896" s="2" t="s">
        <v>325</v>
      </c>
      <c r="H896" s="2" t="s">
        <v>3550</v>
      </c>
      <c r="I896" s="2" t="s">
        <v>285</v>
      </c>
      <c r="J896" s="2"/>
    </row>
    <row r="897" spans="1:10" s="1" customFormat="1" ht="12">
      <c r="A897" s="2" t="s">
        <v>3523</v>
      </c>
      <c r="B897" s="2" t="s">
        <v>8</v>
      </c>
      <c r="C897" s="2" t="s">
        <v>327</v>
      </c>
      <c r="D897" s="2" t="s">
        <v>328</v>
      </c>
      <c r="E897" s="14">
        <f t="shared" si="29"/>
        <v>0</v>
      </c>
      <c r="F897" s="14">
        <f t="shared" si="30"/>
        <v>0</v>
      </c>
      <c r="G897" s="2" t="s">
        <v>329</v>
      </c>
      <c r="H897" s="2">
        <v>1002</v>
      </c>
      <c r="I897" s="2" t="s">
        <v>285</v>
      </c>
      <c r="J897" s="2"/>
    </row>
  </sheetData>
  <sheetProtection/>
  <autoFilter ref="A1:J897"/>
  <conditionalFormatting sqref="E1:F65536">
    <cfRule type="cellIs" priority="1" dxfId="0" operator="greaterThan" stopIfTrue="1">
      <formula>0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97"/>
  <sheetViews>
    <sheetView workbookViewId="0" topLeftCell="A223">
      <selection activeCell="N36" sqref="N36"/>
    </sheetView>
  </sheetViews>
  <sheetFormatPr defaultColWidth="9.00390625" defaultRowHeight="14.25"/>
  <sheetData>
    <row r="1" ht="14.25">
      <c r="A1" t="s">
        <v>3527</v>
      </c>
    </row>
    <row r="2" ht="14.25">
      <c r="A2">
        <v>2</v>
      </c>
    </row>
    <row r="3" ht="14.25">
      <c r="A3">
        <v>1</v>
      </c>
    </row>
    <row r="4" ht="14.25">
      <c r="A4">
        <v>1</v>
      </c>
    </row>
    <row r="5" ht="14.25">
      <c r="A5">
        <v>1</v>
      </c>
    </row>
    <row r="6" ht="14.25">
      <c r="A6">
        <v>1</v>
      </c>
    </row>
    <row r="7" ht="14.25">
      <c r="A7">
        <v>1</v>
      </c>
    </row>
    <row r="8" ht="14.25">
      <c r="A8">
        <v>1</v>
      </c>
    </row>
    <row r="9" ht="14.25">
      <c r="A9">
        <v>1</v>
      </c>
    </row>
    <row r="10" ht="14.25">
      <c r="A10">
        <v>1</v>
      </c>
    </row>
    <row r="11" ht="14.25">
      <c r="A11">
        <v>1</v>
      </c>
    </row>
    <row r="12" ht="14.25">
      <c r="A12">
        <v>1</v>
      </c>
    </row>
    <row r="13" ht="14.25">
      <c r="A13">
        <v>1</v>
      </c>
    </row>
    <row r="14" ht="14.25">
      <c r="A14">
        <v>1</v>
      </c>
    </row>
    <row r="15" ht="14.25">
      <c r="A15">
        <v>1</v>
      </c>
    </row>
    <row r="16" ht="14.25">
      <c r="A16">
        <v>1</v>
      </c>
    </row>
    <row r="17" ht="14.25">
      <c r="A17">
        <v>1</v>
      </c>
    </row>
    <row r="18" ht="14.25">
      <c r="A18">
        <v>1</v>
      </c>
    </row>
    <row r="19" ht="14.25">
      <c r="A19">
        <v>1</v>
      </c>
    </row>
    <row r="20" ht="14.25">
      <c r="A20">
        <v>1</v>
      </c>
    </row>
    <row r="21" ht="14.25">
      <c r="A21">
        <v>1</v>
      </c>
    </row>
    <row r="22" ht="14.25">
      <c r="A22">
        <v>1</v>
      </c>
    </row>
    <row r="23" ht="14.25">
      <c r="A23">
        <v>1</v>
      </c>
    </row>
    <row r="24" ht="14.25">
      <c r="A24">
        <v>1</v>
      </c>
    </row>
    <row r="25" ht="14.25">
      <c r="A25">
        <v>1</v>
      </c>
    </row>
    <row r="26" ht="14.25">
      <c r="A26">
        <v>1</v>
      </c>
    </row>
    <row r="27" ht="14.25">
      <c r="A27">
        <v>1</v>
      </c>
    </row>
    <row r="28" ht="14.25">
      <c r="A28">
        <v>1</v>
      </c>
    </row>
    <row r="29" ht="14.25">
      <c r="A29">
        <v>1</v>
      </c>
    </row>
    <row r="30" ht="14.25">
      <c r="A30">
        <v>1</v>
      </c>
    </row>
    <row r="31" ht="14.25">
      <c r="A31">
        <v>1</v>
      </c>
    </row>
    <row r="32" ht="14.25">
      <c r="A32">
        <v>1</v>
      </c>
    </row>
    <row r="33" ht="14.25">
      <c r="A33">
        <v>1</v>
      </c>
    </row>
    <row r="34" ht="14.25">
      <c r="A34">
        <v>1</v>
      </c>
    </row>
    <row r="35" ht="14.25">
      <c r="A35">
        <v>1</v>
      </c>
    </row>
    <row r="36" ht="14.25">
      <c r="A36">
        <v>1</v>
      </c>
    </row>
    <row r="37" ht="14.25">
      <c r="A37">
        <v>1</v>
      </c>
    </row>
    <row r="38" ht="14.25">
      <c r="A38">
        <v>1</v>
      </c>
    </row>
    <row r="39" ht="14.25">
      <c r="A39">
        <v>1</v>
      </c>
    </row>
    <row r="40" ht="14.25">
      <c r="A40">
        <v>1</v>
      </c>
    </row>
    <row r="41" ht="14.25">
      <c r="A41">
        <v>1</v>
      </c>
    </row>
    <row r="42" ht="14.25">
      <c r="A42">
        <v>1</v>
      </c>
    </row>
    <row r="43" ht="14.25">
      <c r="A43">
        <v>1</v>
      </c>
    </row>
    <row r="44" ht="14.25">
      <c r="A44">
        <v>0</v>
      </c>
    </row>
    <row r="45" ht="14.25">
      <c r="A45">
        <v>0</v>
      </c>
    </row>
    <row r="46" ht="14.25">
      <c r="A46">
        <v>0</v>
      </c>
    </row>
    <row r="47" ht="14.25">
      <c r="A47">
        <v>0</v>
      </c>
    </row>
    <row r="48" ht="14.25">
      <c r="A48">
        <v>0</v>
      </c>
    </row>
    <row r="49" ht="14.25">
      <c r="A49">
        <v>0</v>
      </c>
    </row>
    <row r="50" ht="14.25">
      <c r="A50">
        <v>0</v>
      </c>
    </row>
    <row r="51" ht="14.25">
      <c r="A51">
        <v>0</v>
      </c>
    </row>
    <row r="52" ht="14.25">
      <c r="A52">
        <v>0</v>
      </c>
    </row>
    <row r="53" ht="14.25">
      <c r="A53">
        <v>0</v>
      </c>
    </row>
    <row r="54" ht="14.25">
      <c r="A54">
        <v>0</v>
      </c>
    </row>
    <row r="55" ht="14.25">
      <c r="A55">
        <v>0</v>
      </c>
    </row>
    <row r="56" ht="14.25">
      <c r="A56">
        <v>0</v>
      </c>
    </row>
    <row r="57" ht="14.25">
      <c r="A57">
        <v>0</v>
      </c>
    </row>
    <row r="58" ht="14.25">
      <c r="A58">
        <v>0</v>
      </c>
    </row>
    <row r="59" ht="14.25">
      <c r="A59">
        <v>0</v>
      </c>
    </row>
    <row r="60" ht="14.25">
      <c r="A60">
        <v>0</v>
      </c>
    </row>
    <row r="61" ht="14.25">
      <c r="A61">
        <v>0</v>
      </c>
    </row>
    <row r="62" ht="14.25">
      <c r="A62">
        <v>0</v>
      </c>
    </row>
    <row r="63" ht="14.25">
      <c r="A63">
        <v>0</v>
      </c>
    </row>
    <row r="64" ht="14.25">
      <c r="A64">
        <v>0</v>
      </c>
    </row>
    <row r="65" ht="14.25">
      <c r="A65">
        <v>0</v>
      </c>
    </row>
    <row r="66" ht="14.25">
      <c r="A66">
        <v>0</v>
      </c>
    </row>
    <row r="67" ht="14.25">
      <c r="A67">
        <v>0</v>
      </c>
    </row>
    <row r="68" ht="14.25">
      <c r="A68">
        <v>0</v>
      </c>
    </row>
    <row r="69" ht="14.25">
      <c r="A69">
        <v>0</v>
      </c>
    </row>
    <row r="70" ht="14.25">
      <c r="A70">
        <v>0</v>
      </c>
    </row>
    <row r="71" ht="14.25">
      <c r="A71">
        <v>0</v>
      </c>
    </row>
    <row r="72" ht="14.25">
      <c r="A72">
        <v>0</v>
      </c>
    </row>
    <row r="73" ht="14.25">
      <c r="A73">
        <v>0</v>
      </c>
    </row>
    <row r="74" ht="14.25">
      <c r="A74">
        <v>0</v>
      </c>
    </row>
    <row r="75" ht="14.25">
      <c r="A75">
        <v>0</v>
      </c>
    </row>
    <row r="76" ht="14.25">
      <c r="A76">
        <v>0</v>
      </c>
    </row>
    <row r="77" ht="14.25">
      <c r="A77">
        <v>0</v>
      </c>
    </row>
    <row r="78" ht="14.25">
      <c r="A78">
        <v>0</v>
      </c>
    </row>
    <row r="79" ht="14.25">
      <c r="A79">
        <v>0</v>
      </c>
    </row>
    <row r="80" ht="14.25">
      <c r="A80">
        <v>0</v>
      </c>
    </row>
    <row r="81" ht="14.25">
      <c r="A81">
        <v>0</v>
      </c>
    </row>
    <row r="82" ht="14.25">
      <c r="A82">
        <v>0</v>
      </c>
    </row>
    <row r="83" ht="14.25">
      <c r="A83">
        <v>0</v>
      </c>
    </row>
    <row r="84" ht="14.25">
      <c r="A84">
        <v>0</v>
      </c>
    </row>
    <row r="85" ht="14.25">
      <c r="A85">
        <v>0</v>
      </c>
    </row>
    <row r="86" ht="14.25">
      <c r="A86">
        <v>0</v>
      </c>
    </row>
    <row r="87" ht="14.25">
      <c r="A87">
        <v>0</v>
      </c>
    </row>
    <row r="88" ht="14.25">
      <c r="A88">
        <v>0</v>
      </c>
    </row>
    <row r="89" ht="14.25">
      <c r="A89">
        <v>0</v>
      </c>
    </row>
    <row r="90" ht="14.25">
      <c r="A90">
        <v>0</v>
      </c>
    </row>
    <row r="91" ht="14.25">
      <c r="A91">
        <v>0</v>
      </c>
    </row>
    <row r="92" ht="14.25">
      <c r="A92">
        <v>0</v>
      </c>
    </row>
    <row r="93" ht="14.25">
      <c r="A93">
        <v>0</v>
      </c>
    </row>
    <row r="94" ht="14.25">
      <c r="A94">
        <v>0</v>
      </c>
    </row>
    <row r="95" ht="14.25">
      <c r="A95">
        <v>0</v>
      </c>
    </row>
    <row r="96" ht="14.25">
      <c r="A96">
        <v>0</v>
      </c>
    </row>
    <row r="97" ht="14.25">
      <c r="A97">
        <v>0</v>
      </c>
    </row>
    <row r="98" ht="14.25">
      <c r="A98">
        <v>0</v>
      </c>
    </row>
    <row r="99" ht="14.25">
      <c r="A99">
        <v>0</v>
      </c>
    </row>
    <row r="100" ht="14.25">
      <c r="A100">
        <v>0</v>
      </c>
    </row>
    <row r="101" ht="14.25">
      <c r="A101">
        <v>0</v>
      </c>
    </row>
    <row r="102" ht="14.25">
      <c r="A102">
        <v>0</v>
      </c>
    </row>
    <row r="103" ht="14.25">
      <c r="A103">
        <v>0</v>
      </c>
    </row>
    <row r="104" ht="14.25">
      <c r="A104">
        <v>0</v>
      </c>
    </row>
    <row r="105" ht="14.25">
      <c r="A105">
        <v>0</v>
      </c>
    </row>
    <row r="106" ht="14.25">
      <c r="A106">
        <v>0</v>
      </c>
    </row>
    <row r="107" ht="14.25">
      <c r="A107">
        <v>0</v>
      </c>
    </row>
    <row r="108" ht="14.25">
      <c r="A108">
        <v>0</v>
      </c>
    </row>
    <row r="109" ht="14.25">
      <c r="A109">
        <v>0</v>
      </c>
    </row>
    <row r="110" ht="14.25">
      <c r="A110">
        <v>0</v>
      </c>
    </row>
    <row r="111" ht="14.25">
      <c r="A111">
        <v>0</v>
      </c>
    </row>
    <row r="112" ht="14.25">
      <c r="A112">
        <v>0</v>
      </c>
    </row>
    <row r="113" ht="14.25">
      <c r="A113">
        <v>0</v>
      </c>
    </row>
    <row r="114" ht="14.25">
      <c r="A114">
        <v>0</v>
      </c>
    </row>
    <row r="115" ht="14.25">
      <c r="A115">
        <v>0</v>
      </c>
    </row>
    <row r="116" ht="14.25">
      <c r="A116">
        <v>0</v>
      </c>
    </row>
    <row r="117" ht="14.25">
      <c r="A117">
        <v>0</v>
      </c>
    </row>
    <row r="118" ht="14.25">
      <c r="A118">
        <v>0</v>
      </c>
    </row>
    <row r="119" ht="14.25">
      <c r="A119">
        <v>0</v>
      </c>
    </row>
    <row r="120" ht="14.25">
      <c r="A120">
        <v>0</v>
      </c>
    </row>
    <row r="121" ht="14.25">
      <c r="A121">
        <v>0</v>
      </c>
    </row>
    <row r="122" ht="14.25">
      <c r="A122">
        <v>0</v>
      </c>
    </row>
    <row r="123" ht="14.25">
      <c r="A123">
        <v>0</v>
      </c>
    </row>
    <row r="124" ht="14.25">
      <c r="A124">
        <v>0</v>
      </c>
    </row>
    <row r="125" ht="14.25">
      <c r="A125">
        <v>0</v>
      </c>
    </row>
    <row r="126" ht="14.25">
      <c r="A126">
        <v>0</v>
      </c>
    </row>
    <row r="127" ht="14.25">
      <c r="A127">
        <v>0</v>
      </c>
    </row>
    <row r="128" ht="14.25">
      <c r="A128">
        <v>0</v>
      </c>
    </row>
    <row r="129" ht="14.25">
      <c r="A129">
        <v>0</v>
      </c>
    </row>
    <row r="130" ht="14.25">
      <c r="A130">
        <v>0</v>
      </c>
    </row>
    <row r="131" ht="14.25">
      <c r="A131">
        <v>0</v>
      </c>
    </row>
    <row r="132" ht="14.25">
      <c r="A132">
        <v>0</v>
      </c>
    </row>
    <row r="133" ht="14.25">
      <c r="A133">
        <v>0</v>
      </c>
    </row>
    <row r="134" ht="14.25">
      <c r="A134">
        <v>0</v>
      </c>
    </row>
    <row r="135" ht="14.25">
      <c r="A135">
        <v>0</v>
      </c>
    </row>
    <row r="136" ht="14.25">
      <c r="A136">
        <v>0</v>
      </c>
    </row>
    <row r="137" ht="14.25">
      <c r="A137">
        <v>0</v>
      </c>
    </row>
    <row r="138" ht="14.25">
      <c r="A138">
        <v>0</v>
      </c>
    </row>
    <row r="139" ht="14.25">
      <c r="A139">
        <v>0</v>
      </c>
    </row>
    <row r="140" ht="14.25">
      <c r="A140">
        <v>0</v>
      </c>
    </row>
    <row r="141" ht="14.25">
      <c r="A141">
        <v>0</v>
      </c>
    </row>
    <row r="142" ht="14.25">
      <c r="A142">
        <v>0</v>
      </c>
    </row>
    <row r="143" ht="14.25">
      <c r="A143">
        <v>0</v>
      </c>
    </row>
    <row r="144" ht="14.25">
      <c r="A144">
        <v>0</v>
      </c>
    </row>
    <row r="145" ht="14.25">
      <c r="A145">
        <v>0</v>
      </c>
    </row>
    <row r="146" ht="14.25">
      <c r="A146">
        <v>0</v>
      </c>
    </row>
    <row r="147" ht="14.25">
      <c r="A147">
        <v>0</v>
      </c>
    </row>
    <row r="148" ht="14.25">
      <c r="A148">
        <v>0</v>
      </c>
    </row>
    <row r="149" ht="14.25">
      <c r="A149">
        <v>0</v>
      </c>
    </row>
    <row r="150" ht="14.25">
      <c r="A150">
        <v>0</v>
      </c>
    </row>
    <row r="151" ht="14.25">
      <c r="A151">
        <v>0</v>
      </c>
    </row>
    <row r="152" ht="14.25">
      <c r="A152">
        <v>0</v>
      </c>
    </row>
    <row r="153" ht="14.25">
      <c r="A153">
        <v>0</v>
      </c>
    </row>
    <row r="154" ht="14.25">
      <c r="A154">
        <v>0</v>
      </c>
    </row>
    <row r="155" ht="14.25">
      <c r="A155">
        <v>0</v>
      </c>
    </row>
    <row r="156" ht="14.25">
      <c r="A156">
        <v>0</v>
      </c>
    </row>
    <row r="157" ht="14.25">
      <c r="A157">
        <v>0</v>
      </c>
    </row>
    <row r="158" ht="14.25">
      <c r="A158">
        <v>0</v>
      </c>
    </row>
    <row r="159" ht="14.25">
      <c r="A159">
        <v>0</v>
      </c>
    </row>
    <row r="160" ht="14.25">
      <c r="A160">
        <v>0</v>
      </c>
    </row>
    <row r="161" ht="14.25">
      <c r="A161">
        <v>0</v>
      </c>
    </row>
    <row r="162" ht="14.25">
      <c r="A162">
        <v>0</v>
      </c>
    </row>
    <row r="163" ht="14.25">
      <c r="A163">
        <v>0</v>
      </c>
    </row>
    <row r="164" ht="14.25">
      <c r="A164">
        <v>0</v>
      </c>
    </row>
    <row r="165" ht="14.25">
      <c r="A165">
        <v>0</v>
      </c>
    </row>
    <row r="166" ht="14.25">
      <c r="A166">
        <v>0</v>
      </c>
    </row>
    <row r="167" ht="14.25">
      <c r="A167">
        <v>0</v>
      </c>
    </row>
    <row r="168" ht="14.25">
      <c r="A168">
        <v>0</v>
      </c>
    </row>
    <row r="169" ht="14.25">
      <c r="A169">
        <v>0</v>
      </c>
    </row>
    <row r="170" ht="14.25">
      <c r="A170">
        <v>0</v>
      </c>
    </row>
    <row r="171" ht="14.25">
      <c r="A171">
        <v>0</v>
      </c>
    </row>
    <row r="172" ht="14.25">
      <c r="A172">
        <v>0</v>
      </c>
    </row>
    <row r="173" ht="14.25">
      <c r="A173">
        <v>0</v>
      </c>
    </row>
    <row r="174" ht="14.25">
      <c r="A174">
        <v>0</v>
      </c>
    </row>
    <row r="175" ht="14.25">
      <c r="A175">
        <v>0</v>
      </c>
    </row>
    <row r="176" ht="14.25">
      <c r="A176">
        <v>0</v>
      </c>
    </row>
    <row r="177" ht="14.25">
      <c r="A177">
        <v>0</v>
      </c>
    </row>
    <row r="178" ht="14.25">
      <c r="A178">
        <v>0</v>
      </c>
    </row>
    <row r="179" ht="14.25">
      <c r="A179">
        <v>0</v>
      </c>
    </row>
    <row r="180" ht="14.25">
      <c r="A180">
        <v>0</v>
      </c>
    </row>
    <row r="181" ht="14.25">
      <c r="A181">
        <v>0</v>
      </c>
    </row>
    <row r="182" ht="14.25">
      <c r="A182">
        <v>0</v>
      </c>
    </row>
    <row r="183" ht="14.25">
      <c r="A183">
        <v>0</v>
      </c>
    </row>
    <row r="184" ht="14.25">
      <c r="A184">
        <v>0</v>
      </c>
    </row>
    <row r="185" ht="14.25">
      <c r="A185">
        <v>0</v>
      </c>
    </row>
    <row r="186" ht="14.25">
      <c r="A186">
        <v>0</v>
      </c>
    </row>
    <row r="187" ht="14.25">
      <c r="A187">
        <v>0</v>
      </c>
    </row>
    <row r="188" ht="14.25">
      <c r="A188">
        <v>0</v>
      </c>
    </row>
    <row r="189" ht="14.25">
      <c r="A189">
        <v>0</v>
      </c>
    </row>
    <row r="190" ht="14.25">
      <c r="A190">
        <v>0</v>
      </c>
    </row>
    <row r="191" ht="14.25">
      <c r="A191">
        <v>0</v>
      </c>
    </row>
    <row r="192" ht="14.25">
      <c r="A192">
        <v>0</v>
      </c>
    </row>
    <row r="193" ht="14.25">
      <c r="A193">
        <v>0</v>
      </c>
    </row>
    <row r="194" ht="14.25">
      <c r="A194">
        <v>0</v>
      </c>
    </row>
    <row r="195" ht="14.25">
      <c r="A195">
        <v>0</v>
      </c>
    </row>
    <row r="196" ht="14.25">
      <c r="A196">
        <v>0</v>
      </c>
    </row>
    <row r="197" ht="14.25">
      <c r="A197">
        <v>0</v>
      </c>
    </row>
    <row r="198" ht="14.25">
      <c r="A198">
        <v>0</v>
      </c>
    </row>
    <row r="199" ht="14.25">
      <c r="A199">
        <v>0</v>
      </c>
    </row>
    <row r="200" ht="14.25">
      <c r="A200">
        <v>0</v>
      </c>
    </row>
    <row r="201" ht="14.25">
      <c r="A201">
        <v>0</v>
      </c>
    </row>
    <row r="202" ht="14.25">
      <c r="A202">
        <v>0</v>
      </c>
    </row>
    <row r="203" ht="14.25">
      <c r="A203">
        <v>0</v>
      </c>
    </row>
    <row r="204" ht="14.25">
      <c r="A204">
        <v>0</v>
      </c>
    </row>
    <row r="205" ht="14.25">
      <c r="A205">
        <v>0</v>
      </c>
    </row>
    <row r="206" ht="14.25">
      <c r="A206">
        <v>0</v>
      </c>
    </row>
    <row r="207" ht="14.25">
      <c r="A207">
        <v>0</v>
      </c>
    </row>
    <row r="208" ht="14.25">
      <c r="A208">
        <v>0</v>
      </c>
    </row>
    <row r="209" ht="14.25">
      <c r="A209">
        <v>0</v>
      </c>
    </row>
    <row r="210" ht="14.25">
      <c r="A210">
        <v>0</v>
      </c>
    </row>
    <row r="211" ht="14.25">
      <c r="A211">
        <v>0</v>
      </c>
    </row>
    <row r="212" ht="14.25">
      <c r="A212">
        <v>0</v>
      </c>
    </row>
    <row r="213" ht="14.25">
      <c r="A213">
        <v>0</v>
      </c>
    </row>
    <row r="214" ht="14.25">
      <c r="A214">
        <v>0</v>
      </c>
    </row>
    <row r="215" ht="14.25">
      <c r="A215">
        <v>0</v>
      </c>
    </row>
    <row r="216" ht="14.25">
      <c r="A216">
        <v>0</v>
      </c>
    </row>
    <row r="217" ht="14.25">
      <c r="A217">
        <v>0</v>
      </c>
    </row>
    <row r="218" ht="14.25">
      <c r="A218">
        <v>0</v>
      </c>
    </row>
    <row r="219" ht="14.25">
      <c r="A219">
        <v>0</v>
      </c>
    </row>
    <row r="220" ht="14.25">
      <c r="A220">
        <v>0</v>
      </c>
    </row>
    <row r="221" ht="14.25">
      <c r="A221">
        <v>0</v>
      </c>
    </row>
    <row r="222" ht="14.25">
      <c r="A222">
        <v>0</v>
      </c>
    </row>
    <row r="223" ht="14.25">
      <c r="A223">
        <v>0</v>
      </c>
    </row>
    <row r="224" ht="14.25">
      <c r="A224">
        <v>0</v>
      </c>
    </row>
    <row r="225" ht="14.25">
      <c r="A225">
        <v>0</v>
      </c>
    </row>
    <row r="226" ht="14.25">
      <c r="A226">
        <v>0</v>
      </c>
    </row>
    <row r="227" ht="14.25">
      <c r="A227">
        <v>0</v>
      </c>
    </row>
    <row r="228" ht="14.25">
      <c r="A228">
        <v>0</v>
      </c>
    </row>
    <row r="229" ht="14.25">
      <c r="A229">
        <v>0</v>
      </c>
    </row>
    <row r="230" ht="14.25">
      <c r="A230">
        <v>0</v>
      </c>
    </row>
    <row r="231" ht="14.25">
      <c r="A231">
        <v>0</v>
      </c>
    </row>
    <row r="232" ht="14.25">
      <c r="A232">
        <v>0</v>
      </c>
    </row>
    <row r="233" ht="14.25">
      <c r="A233">
        <v>0</v>
      </c>
    </row>
    <row r="234" ht="14.25">
      <c r="A234">
        <v>0</v>
      </c>
    </row>
    <row r="235" ht="14.25">
      <c r="A235">
        <v>0</v>
      </c>
    </row>
    <row r="236" ht="14.25">
      <c r="A236">
        <v>0</v>
      </c>
    </row>
    <row r="237" ht="14.25">
      <c r="A237">
        <v>0</v>
      </c>
    </row>
    <row r="238" ht="14.25">
      <c r="A238">
        <v>0</v>
      </c>
    </row>
    <row r="239" ht="14.25">
      <c r="A239">
        <v>0</v>
      </c>
    </row>
    <row r="240" ht="14.25">
      <c r="A240">
        <v>0</v>
      </c>
    </row>
    <row r="241" ht="14.25">
      <c r="A241">
        <v>0</v>
      </c>
    </row>
    <row r="242" ht="14.25">
      <c r="A242">
        <v>0</v>
      </c>
    </row>
    <row r="243" ht="14.25">
      <c r="A243">
        <v>0</v>
      </c>
    </row>
    <row r="244" ht="14.25">
      <c r="A244">
        <v>0</v>
      </c>
    </row>
    <row r="245" ht="14.25">
      <c r="A245">
        <v>0</v>
      </c>
    </row>
    <row r="246" ht="14.25">
      <c r="A246">
        <v>0</v>
      </c>
    </row>
    <row r="247" ht="14.25">
      <c r="A247">
        <v>0</v>
      </c>
    </row>
    <row r="248" ht="14.25">
      <c r="A248">
        <v>0</v>
      </c>
    </row>
    <row r="249" ht="14.25">
      <c r="A249">
        <v>0</v>
      </c>
    </row>
    <row r="250" ht="14.25">
      <c r="A250">
        <v>0</v>
      </c>
    </row>
    <row r="251" ht="14.25">
      <c r="A251">
        <v>0</v>
      </c>
    </row>
    <row r="252" ht="14.25">
      <c r="A252">
        <v>0</v>
      </c>
    </row>
    <row r="253" ht="14.25">
      <c r="A253">
        <v>0</v>
      </c>
    </row>
    <row r="254" ht="14.25">
      <c r="A254">
        <v>0</v>
      </c>
    </row>
    <row r="255" ht="14.25">
      <c r="A255">
        <v>0</v>
      </c>
    </row>
    <row r="256" ht="14.25">
      <c r="A256">
        <v>0</v>
      </c>
    </row>
    <row r="257" ht="14.25">
      <c r="A257">
        <v>0</v>
      </c>
    </row>
    <row r="258" ht="14.25">
      <c r="A258">
        <v>0</v>
      </c>
    </row>
    <row r="259" ht="14.25">
      <c r="A259">
        <v>0</v>
      </c>
    </row>
    <row r="260" ht="14.25">
      <c r="A260">
        <v>0</v>
      </c>
    </row>
    <row r="261" ht="14.25">
      <c r="A261">
        <v>0</v>
      </c>
    </row>
    <row r="262" ht="14.25">
      <c r="A262">
        <v>0</v>
      </c>
    </row>
    <row r="263" ht="14.25">
      <c r="A263">
        <v>0</v>
      </c>
    </row>
    <row r="264" ht="14.25">
      <c r="A264">
        <v>0</v>
      </c>
    </row>
    <row r="265" ht="14.25">
      <c r="A265">
        <v>0</v>
      </c>
    </row>
    <row r="266" ht="14.25">
      <c r="A266">
        <v>0</v>
      </c>
    </row>
    <row r="267" ht="14.25">
      <c r="A267">
        <v>0</v>
      </c>
    </row>
    <row r="268" ht="14.25">
      <c r="A268">
        <v>0</v>
      </c>
    </row>
    <row r="269" ht="14.25">
      <c r="A269">
        <v>0</v>
      </c>
    </row>
    <row r="270" ht="14.25">
      <c r="A270">
        <v>0</v>
      </c>
    </row>
    <row r="271" ht="14.25">
      <c r="A271">
        <v>0</v>
      </c>
    </row>
    <row r="272" ht="14.25">
      <c r="A272">
        <v>0</v>
      </c>
    </row>
    <row r="273" ht="14.25">
      <c r="A273">
        <v>0</v>
      </c>
    </row>
    <row r="274" ht="14.25">
      <c r="A274">
        <v>0</v>
      </c>
    </row>
    <row r="275" ht="14.25">
      <c r="A275">
        <v>0</v>
      </c>
    </row>
    <row r="276" ht="14.25">
      <c r="A276">
        <v>0</v>
      </c>
    </row>
    <row r="277" ht="14.25">
      <c r="A277">
        <v>0</v>
      </c>
    </row>
    <row r="278" ht="14.25">
      <c r="A278">
        <v>0</v>
      </c>
    </row>
    <row r="279" ht="14.25">
      <c r="A279">
        <v>0</v>
      </c>
    </row>
    <row r="280" ht="14.25">
      <c r="A280">
        <v>0</v>
      </c>
    </row>
    <row r="281" ht="14.25">
      <c r="A281">
        <v>0</v>
      </c>
    </row>
    <row r="282" ht="14.25">
      <c r="A282">
        <v>0</v>
      </c>
    </row>
    <row r="283" ht="14.25">
      <c r="A283">
        <v>0</v>
      </c>
    </row>
    <row r="284" ht="14.25">
      <c r="A284">
        <v>0</v>
      </c>
    </row>
    <row r="285" ht="14.25">
      <c r="A285">
        <v>0</v>
      </c>
    </row>
    <row r="286" ht="14.25">
      <c r="A286">
        <v>0</v>
      </c>
    </row>
    <row r="287" ht="14.25">
      <c r="A287">
        <v>0</v>
      </c>
    </row>
    <row r="288" ht="14.25">
      <c r="A288">
        <v>0</v>
      </c>
    </row>
    <row r="289" ht="14.25">
      <c r="A289">
        <v>0</v>
      </c>
    </row>
    <row r="290" ht="14.25">
      <c r="A290">
        <v>0</v>
      </c>
    </row>
    <row r="291" ht="14.25">
      <c r="A291">
        <v>0</v>
      </c>
    </row>
    <row r="292" ht="14.25">
      <c r="A292">
        <v>0</v>
      </c>
    </row>
    <row r="293" ht="14.25">
      <c r="A293">
        <v>0</v>
      </c>
    </row>
    <row r="294" ht="14.25">
      <c r="A294">
        <v>0</v>
      </c>
    </row>
    <row r="295" ht="14.25">
      <c r="A295">
        <v>0</v>
      </c>
    </row>
    <row r="296" ht="14.25">
      <c r="A296">
        <v>0</v>
      </c>
    </row>
    <row r="297" ht="14.25">
      <c r="A297">
        <v>0</v>
      </c>
    </row>
    <row r="298" ht="14.25">
      <c r="A298">
        <v>0</v>
      </c>
    </row>
    <row r="299" ht="14.25">
      <c r="A299">
        <v>0</v>
      </c>
    </row>
    <row r="300" ht="14.25">
      <c r="A300">
        <v>0</v>
      </c>
    </row>
    <row r="301" ht="14.25">
      <c r="A301">
        <v>0</v>
      </c>
    </row>
    <row r="302" ht="14.25">
      <c r="A302">
        <v>0</v>
      </c>
    </row>
    <row r="303" ht="14.25">
      <c r="A303">
        <v>0</v>
      </c>
    </row>
    <row r="304" ht="14.25">
      <c r="A304">
        <v>0</v>
      </c>
    </row>
    <row r="305" ht="14.25">
      <c r="A305">
        <v>0</v>
      </c>
    </row>
    <row r="306" ht="14.25">
      <c r="A306">
        <v>0</v>
      </c>
    </row>
    <row r="307" ht="14.25">
      <c r="A307">
        <v>0</v>
      </c>
    </row>
    <row r="308" ht="14.25">
      <c r="A308">
        <v>0</v>
      </c>
    </row>
    <row r="309" ht="14.25">
      <c r="A309">
        <v>0</v>
      </c>
    </row>
    <row r="310" ht="14.25">
      <c r="A310">
        <v>0</v>
      </c>
    </row>
    <row r="311" ht="14.25">
      <c r="A311">
        <v>0</v>
      </c>
    </row>
    <row r="312" ht="14.25">
      <c r="A312">
        <v>0</v>
      </c>
    </row>
    <row r="313" ht="14.25">
      <c r="A313">
        <v>0</v>
      </c>
    </row>
    <row r="314" ht="14.25">
      <c r="A314">
        <v>0</v>
      </c>
    </row>
    <row r="315" ht="14.25">
      <c r="A315">
        <v>0</v>
      </c>
    </row>
    <row r="316" ht="14.25">
      <c r="A316">
        <v>0</v>
      </c>
    </row>
    <row r="317" ht="14.25">
      <c r="A317">
        <v>0</v>
      </c>
    </row>
    <row r="318" ht="14.25">
      <c r="A318">
        <v>0</v>
      </c>
    </row>
    <row r="319" ht="14.25">
      <c r="A319">
        <v>0</v>
      </c>
    </row>
    <row r="320" ht="14.25">
      <c r="A320">
        <v>0</v>
      </c>
    </row>
    <row r="321" ht="14.25">
      <c r="A321">
        <v>0</v>
      </c>
    </row>
    <row r="322" ht="14.25">
      <c r="A322">
        <v>0</v>
      </c>
    </row>
    <row r="323" ht="14.25">
      <c r="A323">
        <v>0</v>
      </c>
    </row>
    <row r="324" ht="14.25">
      <c r="A324">
        <v>0</v>
      </c>
    </row>
    <row r="325" ht="14.25">
      <c r="A325">
        <v>0</v>
      </c>
    </row>
    <row r="326" ht="14.25">
      <c r="A326">
        <v>0</v>
      </c>
    </row>
    <row r="327" ht="14.25">
      <c r="A327">
        <v>0</v>
      </c>
    </row>
    <row r="328" ht="14.25">
      <c r="A328">
        <v>0</v>
      </c>
    </row>
    <row r="329" ht="14.25">
      <c r="A329">
        <v>0</v>
      </c>
    </row>
    <row r="330" ht="14.25">
      <c r="A330">
        <v>0</v>
      </c>
    </row>
    <row r="331" ht="14.25">
      <c r="A331">
        <v>0</v>
      </c>
    </row>
    <row r="332" ht="14.25">
      <c r="A332">
        <v>0</v>
      </c>
    </row>
    <row r="333" ht="14.25">
      <c r="A333">
        <v>0</v>
      </c>
    </row>
    <row r="334" ht="14.25">
      <c r="A334">
        <v>0</v>
      </c>
    </row>
    <row r="335" ht="14.25">
      <c r="A335">
        <v>0</v>
      </c>
    </row>
    <row r="336" ht="14.25">
      <c r="A336">
        <v>0</v>
      </c>
    </row>
    <row r="337" ht="14.25">
      <c r="A337">
        <v>0</v>
      </c>
    </row>
    <row r="338" ht="14.25">
      <c r="A338">
        <v>0</v>
      </c>
    </row>
    <row r="339" ht="14.25">
      <c r="A339">
        <v>0</v>
      </c>
    </row>
    <row r="340" ht="14.25">
      <c r="A340">
        <v>0</v>
      </c>
    </row>
    <row r="341" ht="14.25">
      <c r="A341">
        <v>0</v>
      </c>
    </row>
    <row r="342" ht="14.25">
      <c r="A342">
        <v>0</v>
      </c>
    </row>
    <row r="343" ht="14.25">
      <c r="A343">
        <v>0</v>
      </c>
    </row>
    <row r="344" ht="14.25">
      <c r="A344">
        <v>0</v>
      </c>
    </row>
    <row r="345" ht="14.25">
      <c r="A345">
        <v>0</v>
      </c>
    </row>
    <row r="346" ht="14.25">
      <c r="A346">
        <v>0</v>
      </c>
    </row>
    <row r="347" ht="14.25">
      <c r="A347">
        <v>0</v>
      </c>
    </row>
    <row r="348" ht="14.25">
      <c r="A348">
        <v>0</v>
      </c>
    </row>
    <row r="349" ht="14.25">
      <c r="A349">
        <v>0</v>
      </c>
    </row>
    <row r="350" ht="14.25">
      <c r="A350">
        <v>0</v>
      </c>
    </row>
    <row r="351" ht="14.25">
      <c r="A351">
        <v>0</v>
      </c>
    </row>
    <row r="352" ht="14.25">
      <c r="A352">
        <v>0</v>
      </c>
    </row>
    <row r="353" ht="14.25">
      <c r="A353">
        <v>0</v>
      </c>
    </row>
    <row r="354" ht="14.25">
      <c r="A354">
        <v>0</v>
      </c>
    </row>
    <row r="355" ht="14.25">
      <c r="A355">
        <v>0</v>
      </c>
    </row>
    <row r="356" ht="14.25">
      <c r="A356">
        <v>0</v>
      </c>
    </row>
    <row r="357" ht="14.25">
      <c r="A357">
        <v>0</v>
      </c>
    </row>
    <row r="358" ht="14.25">
      <c r="A358">
        <v>0</v>
      </c>
    </row>
    <row r="359" ht="14.25">
      <c r="A359">
        <v>0</v>
      </c>
    </row>
    <row r="360" ht="14.25">
      <c r="A360">
        <v>0</v>
      </c>
    </row>
    <row r="361" ht="14.25">
      <c r="A361">
        <v>0</v>
      </c>
    </row>
    <row r="362" ht="14.25">
      <c r="A362">
        <v>0</v>
      </c>
    </row>
    <row r="363" ht="14.25">
      <c r="A363">
        <v>0</v>
      </c>
    </row>
    <row r="364" ht="14.25">
      <c r="A364">
        <v>0</v>
      </c>
    </row>
    <row r="365" ht="14.25">
      <c r="A365">
        <v>0</v>
      </c>
    </row>
    <row r="366" ht="14.25">
      <c r="A366">
        <v>0</v>
      </c>
    </row>
    <row r="367" ht="14.25">
      <c r="A367">
        <v>0</v>
      </c>
    </row>
    <row r="368" ht="14.25">
      <c r="A368">
        <v>0</v>
      </c>
    </row>
    <row r="369" ht="14.25">
      <c r="A369">
        <v>0</v>
      </c>
    </row>
    <row r="370" ht="14.25">
      <c r="A370">
        <v>0</v>
      </c>
    </row>
    <row r="371" ht="14.25">
      <c r="A371">
        <v>0</v>
      </c>
    </row>
    <row r="372" ht="14.25">
      <c r="A372">
        <v>0</v>
      </c>
    </row>
    <row r="373" ht="14.25">
      <c r="A373">
        <v>0</v>
      </c>
    </row>
    <row r="374" ht="14.25">
      <c r="A374">
        <v>0</v>
      </c>
    </row>
    <row r="375" ht="14.25">
      <c r="A375">
        <v>0</v>
      </c>
    </row>
    <row r="376" ht="14.25">
      <c r="A376">
        <v>0</v>
      </c>
    </row>
    <row r="377" ht="14.25">
      <c r="A377">
        <v>0</v>
      </c>
    </row>
    <row r="378" ht="14.25">
      <c r="A378">
        <v>0</v>
      </c>
    </row>
    <row r="379" ht="14.25">
      <c r="A379">
        <v>0</v>
      </c>
    </row>
    <row r="380" ht="14.25">
      <c r="A380">
        <v>0</v>
      </c>
    </row>
    <row r="381" ht="14.25">
      <c r="A381">
        <v>0</v>
      </c>
    </row>
    <row r="382" ht="14.25">
      <c r="A382">
        <v>0</v>
      </c>
    </row>
    <row r="383" ht="14.25">
      <c r="A383">
        <v>0</v>
      </c>
    </row>
    <row r="384" ht="14.25">
      <c r="A384">
        <v>0</v>
      </c>
    </row>
    <row r="385" ht="14.25">
      <c r="A385">
        <v>0</v>
      </c>
    </row>
    <row r="386" ht="14.25">
      <c r="A386">
        <v>0</v>
      </c>
    </row>
    <row r="387" ht="14.25">
      <c r="A387">
        <v>0</v>
      </c>
    </row>
    <row r="388" ht="14.25">
      <c r="A388">
        <v>0</v>
      </c>
    </row>
    <row r="389" ht="14.25">
      <c r="A389">
        <v>0</v>
      </c>
    </row>
    <row r="390" ht="14.25">
      <c r="A390">
        <v>0</v>
      </c>
    </row>
    <row r="391" ht="14.25">
      <c r="A391">
        <v>0</v>
      </c>
    </row>
    <row r="392" ht="14.25">
      <c r="A392">
        <v>0</v>
      </c>
    </row>
    <row r="393" ht="14.25">
      <c r="A393">
        <v>0</v>
      </c>
    </row>
    <row r="394" ht="14.25">
      <c r="A394">
        <v>0</v>
      </c>
    </row>
    <row r="395" ht="14.25">
      <c r="A395">
        <v>0</v>
      </c>
    </row>
    <row r="396" ht="14.25">
      <c r="A396">
        <v>0</v>
      </c>
    </row>
    <row r="397" ht="14.25">
      <c r="A397">
        <v>0</v>
      </c>
    </row>
    <row r="398" ht="14.25">
      <c r="A398">
        <v>0</v>
      </c>
    </row>
    <row r="399" ht="14.25">
      <c r="A399">
        <v>0</v>
      </c>
    </row>
    <row r="400" ht="14.25">
      <c r="A400">
        <v>0</v>
      </c>
    </row>
    <row r="401" ht="14.25">
      <c r="A401">
        <v>0</v>
      </c>
    </row>
    <row r="402" ht="14.25">
      <c r="A402">
        <v>0</v>
      </c>
    </row>
    <row r="403" ht="14.25">
      <c r="A403">
        <v>0</v>
      </c>
    </row>
    <row r="404" ht="14.25">
      <c r="A404">
        <v>0</v>
      </c>
    </row>
    <row r="405" ht="14.25">
      <c r="A405">
        <v>0</v>
      </c>
    </row>
    <row r="406" ht="14.25">
      <c r="A406">
        <v>0</v>
      </c>
    </row>
    <row r="407" ht="14.25">
      <c r="A407">
        <v>0</v>
      </c>
    </row>
    <row r="408" ht="14.25">
      <c r="A408">
        <v>0</v>
      </c>
    </row>
    <row r="409" ht="14.25">
      <c r="A409">
        <v>0</v>
      </c>
    </row>
    <row r="410" ht="14.25">
      <c r="A410">
        <v>0</v>
      </c>
    </row>
    <row r="411" ht="14.25">
      <c r="A411">
        <v>0</v>
      </c>
    </row>
    <row r="412" ht="14.25">
      <c r="A412">
        <v>0</v>
      </c>
    </row>
    <row r="413" ht="14.25">
      <c r="A413">
        <v>0</v>
      </c>
    </row>
    <row r="414" ht="14.25">
      <c r="A414">
        <v>0</v>
      </c>
    </row>
    <row r="415" ht="14.25">
      <c r="A415">
        <v>0</v>
      </c>
    </row>
    <row r="416" ht="14.25">
      <c r="A416">
        <v>0</v>
      </c>
    </row>
    <row r="417" ht="14.25">
      <c r="A417">
        <v>0</v>
      </c>
    </row>
    <row r="418" ht="14.25">
      <c r="A418">
        <v>0</v>
      </c>
    </row>
    <row r="419" ht="14.25">
      <c r="A419">
        <v>0</v>
      </c>
    </row>
    <row r="420" ht="14.25">
      <c r="A420">
        <v>0</v>
      </c>
    </row>
    <row r="421" ht="14.25">
      <c r="A421">
        <v>0</v>
      </c>
    </row>
    <row r="422" ht="14.25">
      <c r="A422">
        <v>0</v>
      </c>
    </row>
    <row r="423" ht="14.25">
      <c r="A423">
        <v>0</v>
      </c>
    </row>
    <row r="424" ht="14.25">
      <c r="A424">
        <v>0</v>
      </c>
    </row>
    <row r="425" ht="14.25">
      <c r="A425">
        <v>0</v>
      </c>
    </row>
    <row r="426" ht="14.25">
      <c r="A426">
        <v>0</v>
      </c>
    </row>
    <row r="427" ht="14.25">
      <c r="A427">
        <v>0</v>
      </c>
    </row>
    <row r="428" ht="14.25">
      <c r="A428">
        <v>0</v>
      </c>
    </row>
    <row r="429" ht="14.25">
      <c r="A429">
        <v>0</v>
      </c>
    </row>
    <row r="430" ht="14.25">
      <c r="A430">
        <v>0</v>
      </c>
    </row>
    <row r="431" ht="14.25">
      <c r="A431">
        <v>0</v>
      </c>
    </row>
    <row r="432" ht="14.25">
      <c r="A432">
        <v>0</v>
      </c>
    </row>
    <row r="433" ht="14.25">
      <c r="A433">
        <v>0</v>
      </c>
    </row>
    <row r="434" ht="14.25">
      <c r="A434">
        <v>0</v>
      </c>
    </row>
    <row r="435" ht="14.25">
      <c r="A435">
        <v>0</v>
      </c>
    </row>
    <row r="436" ht="14.25">
      <c r="A436">
        <v>0</v>
      </c>
    </row>
    <row r="437" ht="14.25">
      <c r="A437">
        <v>0</v>
      </c>
    </row>
    <row r="438" ht="14.25">
      <c r="A438">
        <v>0</v>
      </c>
    </row>
    <row r="439" ht="14.25">
      <c r="A439">
        <v>0</v>
      </c>
    </row>
    <row r="440" ht="14.25">
      <c r="A440">
        <v>0</v>
      </c>
    </row>
    <row r="441" ht="14.25">
      <c r="A441">
        <v>0</v>
      </c>
    </row>
    <row r="442" ht="14.25">
      <c r="A442">
        <v>0</v>
      </c>
    </row>
    <row r="443" ht="14.25">
      <c r="A443">
        <v>0</v>
      </c>
    </row>
    <row r="444" ht="14.25">
      <c r="A444">
        <v>0</v>
      </c>
    </row>
    <row r="445" ht="14.25">
      <c r="A445">
        <v>0</v>
      </c>
    </row>
    <row r="446" ht="14.25">
      <c r="A446">
        <v>0</v>
      </c>
    </row>
    <row r="447" ht="14.25">
      <c r="A447">
        <v>0</v>
      </c>
    </row>
    <row r="448" ht="14.25">
      <c r="A448">
        <v>0</v>
      </c>
    </row>
    <row r="449" ht="14.25">
      <c r="A449">
        <v>0</v>
      </c>
    </row>
    <row r="450" ht="14.25">
      <c r="A450">
        <v>0</v>
      </c>
    </row>
    <row r="451" ht="14.25">
      <c r="A451">
        <v>0</v>
      </c>
    </row>
    <row r="452" ht="14.25">
      <c r="A452">
        <v>0</v>
      </c>
    </row>
    <row r="453" ht="14.25">
      <c r="A453">
        <v>0</v>
      </c>
    </row>
    <row r="454" ht="14.25">
      <c r="A454">
        <v>0</v>
      </c>
    </row>
    <row r="455" ht="14.25">
      <c r="A455">
        <v>0</v>
      </c>
    </row>
    <row r="456" ht="14.25">
      <c r="A456">
        <v>0</v>
      </c>
    </row>
    <row r="457" ht="14.25">
      <c r="A457">
        <v>0</v>
      </c>
    </row>
    <row r="458" ht="14.25">
      <c r="A458">
        <v>0</v>
      </c>
    </row>
    <row r="459" ht="14.25">
      <c r="A459">
        <v>0</v>
      </c>
    </row>
    <row r="460" ht="14.25">
      <c r="A460">
        <v>0</v>
      </c>
    </row>
    <row r="461" ht="14.25">
      <c r="A461">
        <v>0</v>
      </c>
    </row>
    <row r="462" ht="14.25">
      <c r="A462">
        <v>0</v>
      </c>
    </row>
    <row r="463" ht="14.25">
      <c r="A463">
        <v>0</v>
      </c>
    </row>
    <row r="464" ht="14.25">
      <c r="A464">
        <v>0</v>
      </c>
    </row>
    <row r="465" ht="14.25">
      <c r="A465">
        <v>0</v>
      </c>
    </row>
    <row r="466" ht="14.25">
      <c r="A466">
        <v>0</v>
      </c>
    </row>
    <row r="467" ht="14.25">
      <c r="A467">
        <v>0</v>
      </c>
    </row>
    <row r="468" ht="14.25">
      <c r="A468">
        <v>0</v>
      </c>
    </row>
    <row r="469" ht="14.25">
      <c r="A469">
        <v>0</v>
      </c>
    </row>
    <row r="470" ht="14.25">
      <c r="A470">
        <v>0</v>
      </c>
    </row>
    <row r="471" ht="14.25">
      <c r="A471">
        <v>0</v>
      </c>
    </row>
    <row r="472" ht="14.25">
      <c r="A472">
        <v>0</v>
      </c>
    </row>
    <row r="473" ht="14.25">
      <c r="A473">
        <v>0</v>
      </c>
    </row>
    <row r="474" ht="14.25">
      <c r="A474">
        <v>0</v>
      </c>
    </row>
    <row r="475" ht="14.25">
      <c r="A475">
        <v>0</v>
      </c>
    </row>
    <row r="476" ht="14.25">
      <c r="A476">
        <v>0</v>
      </c>
    </row>
    <row r="477" ht="14.25">
      <c r="A477">
        <v>0</v>
      </c>
    </row>
    <row r="478" ht="14.25">
      <c r="A478">
        <v>0</v>
      </c>
    </row>
    <row r="479" ht="14.25">
      <c r="A479">
        <v>0</v>
      </c>
    </row>
    <row r="480" ht="14.25">
      <c r="A480">
        <v>0</v>
      </c>
    </row>
    <row r="481" ht="14.25">
      <c r="A481">
        <v>0</v>
      </c>
    </row>
    <row r="482" ht="14.25">
      <c r="A482">
        <v>0</v>
      </c>
    </row>
    <row r="483" ht="14.25">
      <c r="A483">
        <v>0</v>
      </c>
    </row>
    <row r="484" ht="14.25">
      <c r="A484">
        <v>0</v>
      </c>
    </row>
    <row r="485" ht="14.25">
      <c r="A485">
        <v>0</v>
      </c>
    </row>
    <row r="486" ht="14.25">
      <c r="A486">
        <v>0</v>
      </c>
    </row>
    <row r="487" ht="14.25">
      <c r="A487">
        <v>0</v>
      </c>
    </row>
    <row r="488" ht="14.25">
      <c r="A488">
        <v>0</v>
      </c>
    </row>
    <row r="489" ht="14.25">
      <c r="A489">
        <v>0</v>
      </c>
    </row>
    <row r="490" ht="14.25">
      <c r="A490">
        <v>0</v>
      </c>
    </row>
    <row r="491" ht="14.25">
      <c r="A491">
        <v>0</v>
      </c>
    </row>
    <row r="492" ht="14.25">
      <c r="A492">
        <v>0</v>
      </c>
    </row>
    <row r="493" ht="14.25">
      <c r="A493">
        <v>0</v>
      </c>
    </row>
    <row r="494" ht="14.25">
      <c r="A494">
        <v>0</v>
      </c>
    </row>
    <row r="495" ht="14.25">
      <c r="A495">
        <v>0</v>
      </c>
    </row>
    <row r="496" ht="14.25">
      <c r="A496">
        <v>0</v>
      </c>
    </row>
    <row r="497" ht="14.25">
      <c r="A497">
        <v>0</v>
      </c>
    </row>
    <row r="498" ht="14.25">
      <c r="A498">
        <v>0</v>
      </c>
    </row>
    <row r="499" ht="14.25">
      <c r="A499">
        <v>0</v>
      </c>
    </row>
    <row r="500" ht="14.25">
      <c r="A500">
        <v>0</v>
      </c>
    </row>
    <row r="501" ht="14.25">
      <c r="A501">
        <v>0</v>
      </c>
    </row>
    <row r="502" ht="14.25">
      <c r="A502">
        <v>0</v>
      </c>
    </row>
    <row r="503" ht="14.25">
      <c r="A503">
        <v>0</v>
      </c>
    </row>
    <row r="504" ht="14.25">
      <c r="A504">
        <v>0</v>
      </c>
    </row>
    <row r="505" ht="14.25">
      <c r="A505">
        <v>0</v>
      </c>
    </row>
    <row r="506" ht="14.25">
      <c r="A506">
        <v>0</v>
      </c>
    </row>
    <row r="507" ht="14.25">
      <c r="A507">
        <v>0</v>
      </c>
    </row>
    <row r="508" ht="14.25">
      <c r="A508">
        <v>0</v>
      </c>
    </row>
    <row r="509" ht="14.25">
      <c r="A509">
        <v>0</v>
      </c>
    </row>
    <row r="510" ht="14.25">
      <c r="A510">
        <v>0</v>
      </c>
    </row>
    <row r="511" ht="14.25">
      <c r="A511">
        <v>0</v>
      </c>
    </row>
    <row r="512" ht="14.25">
      <c r="A512">
        <v>0</v>
      </c>
    </row>
    <row r="513" ht="14.25">
      <c r="A513">
        <v>0</v>
      </c>
    </row>
    <row r="514" ht="14.25">
      <c r="A514">
        <v>0</v>
      </c>
    </row>
    <row r="515" ht="14.25">
      <c r="A515">
        <v>0</v>
      </c>
    </row>
    <row r="516" ht="14.25">
      <c r="A516">
        <v>0</v>
      </c>
    </row>
    <row r="517" ht="14.25">
      <c r="A517">
        <v>0</v>
      </c>
    </row>
    <row r="518" ht="14.25">
      <c r="A518">
        <v>0</v>
      </c>
    </row>
    <row r="519" ht="14.25">
      <c r="A519">
        <v>0</v>
      </c>
    </row>
    <row r="520" ht="14.25">
      <c r="A520">
        <v>0</v>
      </c>
    </row>
    <row r="521" ht="14.25">
      <c r="A521">
        <v>0</v>
      </c>
    </row>
    <row r="522" ht="14.25">
      <c r="A522">
        <v>0</v>
      </c>
    </row>
    <row r="523" ht="14.25">
      <c r="A523">
        <v>0</v>
      </c>
    </row>
    <row r="524" ht="14.25">
      <c r="A524">
        <v>0</v>
      </c>
    </row>
    <row r="525" ht="14.25">
      <c r="A525">
        <v>0</v>
      </c>
    </row>
    <row r="526" ht="14.25">
      <c r="A526">
        <v>0</v>
      </c>
    </row>
    <row r="527" ht="14.25">
      <c r="A527">
        <v>0</v>
      </c>
    </row>
    <row r="528" ht="14.25">
      <c r="A528">
        <v>0</v>
      </c>
    </row>
    <row r="529" ht="14.25">
      <c r="A529">
        <v>0</v>
      </c>
    </row>
    <row r="530" ht="14.25">
      <c r="A530">
        <v>0</v>
      </c>
    </row>
    <row r="531" ht="14.25">
      <c r="A531">
        <v>0</v>
      </c>
    </row>
    <row r="532" ht="14.25">
      <c r="A532">
        <v>0</v>
      </c>
    </row>
    <row r="533" ht="14.25">
      <c r="A533">
        <v>0</v>
      </c>
    </row>
    <row r="534" ht="14.25">
      <c r="A534">
        <v>0</v>
      </c>
    </row>
    <row r="535" ht="14.25">
      <c r="A535">
        <v>0</v>
      </c>
    </row>
    <row r="536" ht="14.25">
      <c r="A536">
        <v>0</v>
      </c>
    </row>
    <row r="537" ht="14.25">
      <c r="A537">
        <v>0</v>
      </c>
    </row>
    <row r="538" ht="14.25">
      <c r="A538">
        <v>0</v>
      </c>
    </row>
    <row r="539" ht="14.25">
      <c r="A539">
        <v>0</v>
      </c>
    </row>
    <row r="540" ht="14.25">
      <c r="A540">
        <v>0</v>
      </c>
    </row>
    <row r="541" ht="14.25">
      <c r="A541">
        <v>0</v>
      </c>
    </row>
    <row r="542" ht="14.25">
      <c r="A542">
        <v>0</v>
      </c>
    </row>
    <row r="543" ht="14.25">
      <c r="A543">
        <v>0</v>
      </c>
    </row>
    <row r="544" ht="14.25">
      <c r="A544">
        <v>0</v>
      </c>
    </row>
    <row r="545" ht="14.25">
      <c r="A545">
        <v>0</v>
      </c>
    </row>
    <row r="546" ht="14.25">
      <c r="A546">
        <v>0</v>
      </c>
    </row>
    <row r="547" ht="14.25">
      <c r="A547">
        <v>0</v>
      </c>
    </row>
    <row r="548" ht="14.25">
      <c r="A548">
        <v>0</v>
      </c>
    </row>
    <row r="549" ht="14.25">
      <c r="A549">
        <v>0</v>
      </c>
    </row>
    <row r="550" ht="14.25">
      <c r="A550">
        <v>0</v>
      </c>
    </row>
    <row r="551" ht="14.25">
      <c r="A551">
        <v>0</v>
      </c>
    </row>
    <row r="552" ht="14.25">
      <c r="A552">
        <v>0</v>
      </c>
    </row>
    <row r="553" ht="14.25">
      <c r="A553">
        <v>0</v>
      </c>
    </row>
    <row r="554" ht="14.25">
      <c r="A554">
        <v>0</v>
      </c>
    </row>
    <row r="555" ht="14.25">
      <c r="A555">
        <v>0</v>
      </c>
    </row>
    <row r="556" ht="14.25">
      <c r="A556">
        <v>0</v>
      </c>
    </row>
    <row r="557" ht="14.25">
      <c r="A557">
        <v>0</v>
      </c>
    </row>
    <row r="558" ht="14.25">
      <c r="A558">
        <v>0</v>
      </c>
    </row>
    <row r="559" ht="14.25">
      <c r="A559">
        <v>0</v>
      </c>
    </row>
    <row r="560" ht="14.25">
      <c r="A560">
        <v>0</v>
      </c>
    </row>
    <row r="561" ht="14.25">
      <c r="A561">
        <v>0</v>
      </c>
    </row>
    <row r="562" ht="14.25">
      <c r="A562">
        <v>0</v>
      </c>
    </row>
    <row r="563" ht="14.25">
      <c r="A563">
        <v>0</v>
      </c>
    </row>
    <row r="564" ht="14.25">
      <c r="A564">
        <v>0</v>
      </c>
    </row>
    <row r="565" ht="14.25">
      <c r="A565">
        <v>0</v>
      </c>
    </row>
    <row r="566" ht="14.25">
      <c r="A566">
        <v>0</v>
      </c>
    </row>
    <row r="567" ht="14.25">
      <c r="A567">
        <v>0</v>
      </c>
    </row>
    <row r="568" ht="14.25">
      <c r="A568">
        <v>0</v>
      </c>
    </row>
    <row r="569" ht="14.25">
      <c r="A569">
        <v>0</v>
      </c>
    </row>
    <row r="570" ht="14.25">
      <c r="A570">
        <v>0</v>
      </c>
    </row>
    <row r="571" ht="14.25">
      <c r="A571">
        <v>0</v>
      </c>
    </row>
    <row r="572" ht="14.25">
      <c r="A572">
        <v>0</v>
      </c>
    </row>
    <row r="573" ht="14.25">
      <c r="A573">
        <v>0</v>
      </c>
    </row>
    <row r="574" ht="14.25">
      <c r="A574">
        <v>0</v>
      </c>
    </row>
    <row r="575" ht="14.25">
      <c r="A575">
        <v>0</v>
      </c>
    </row>
    <row r="576" ht="14.25">
      <c r="A576">
        <v>0</v>
      </c>
    </row>
    <row r="577" ht="14.25">
      <c r="A577">
        <v>0</v>
      </c>
    </row>
    <row r="578" ht="14.25">
      <c r="A578">
        <v>0</v>
      </c>
    </row>
    <row r="579" ht="14.25">
      <c r="A579">
        <v>0</v>
      </c>
    </row>
    <row r="580" ht="14.25">
      <c r="A580">
        <v>0</v>
      </c>
    </row>
    <row r="581" ht="14.25">
      <c r="A581">
        <v>0</v>
      </c>
    </row>
    <row r="582" ht="14.25">
      <c r="A582">
        <v>0</v>
      </c>
    </row>
    <row r="583" ht="14.25">
      <c r="A583">
        <v>0</v>
      </c>
    </row>
    <row r="584" ht="14.25">
      <c r="A584">
        <v>0</v>
      </c>
    </row>
    <row r="585" ht="14.25">
      <c r="A585">
        <v>0</v>
      </c>
    </row>
    <row r="586" ht="14.25">
      <c r="A586">
        <v>0</v>
      </c>
    </row>
    <row r="587" ht="14.25">
      <c r="A587">
        <v>0</v>
      </c>
    </row>
    <row r="588" ht="14.25">
      <c r="A588">
        <v>0</v>
      </c>
    </row>
    <row r="589" ht="14.25">
      <c r="A589">
        <v>0</v>
      </c>
    </row>
    <row r="590" ht="14.25">
      <c r="A590">
        <v>0</v>
      </c>
    </row>
    <row r="591" ht="14.25">
      <c r="A591">
        <v>0</v>
      </c>
    </row>
    <row r="592" ht="14.25">
      <c r="A592">
        <v>0</v>
      </c>
    </row>
    <row r="593" ht="14.25">
      <c r="A593">
        <v>0</v>
      </c>
    </row>
    <row r="594" ht="14.25">
      <c r="A594">
        <v>0</v>
      </c>
    </row>
    <row r="595" ht="14.25">
      <c r="A595">
        <v>0</v>
      </c>
    </row>
    <row r="596" ht="14.25">
      <c r="A596">
        <v>0</v>
      </c>
    </row>
    <row r="597" ht="14.25">
      <c r="A597">
        <v>0</v>
      </c>
    </row>
    <row r="598" ht="14.25">
      <c r="A598">
        <v>0</v>
      </c>
    </row>
    <row r="599" ht="14.25">
      <c r="A599">
        <v>0</v>
      </c>
    </row>
    <row r="600" ht="14.25">
      <c r="A600">
        <v>0</v>
      </c>
    </row>
    <row r="601" ht="14.25">
      <c r="A601">
        <v>0</v>
      </c>
    </row>
    <row r="602" ht="14.25">
      <c r="A602">
        <v>0</v>
      </c>
    </row>
    <row r="603" ht="14.25">
      <c r="A603">
        <v>0</v>
      </c>
    </row>
    <row r="604" ht="14.25">
      <c r="A604">
        <v>0</v>
      </c>
    </row>
    <row r="605" ht="14.25">
      <c r="A605">
        <v>0</v>
      </c>
    </row>
    <row r="606" ht="14.25">
      <c r="A606">
        <v>0</v>
      </c>
    </row>
    <row r="607" ht="14.25">
      <c r="A607">
        <v>0</v>
      </c>
    </row>
    <row r="608" ht="14.25">
      <c r="A608">
        <v>0</v>
      </c>
    </row>
    <row r="609" ht="14.25">
      <c r="A609">
        <v>0</v>
      </c>
    </row>
    <row r="610" ht="14.25">
      <c r="A610">
        <v>0</v>
      </c>
    </row>
    <row r="611" ht="14.25">
      <c r="A611">
        <v>0</v>
      </c>
    </row>
    <row r="612" ht="14.25">
      <c r="A612">
        <v>0</v>
      </c>
    </row>
    <row r="613" ht="14.25">
      <c r="A613">
        <v>0</v>
      </c>
    </row>
    <row r="614" ht="14.25">
      <c r="A614">
        <v>0</v>
      </c>
    </row>
    <row r="615" ht="14.25">
      <c r="A615">
        <v>0</v>
      </c>
    </row>
    <row r="616" ht="14.25">
      <c r="A616">
        <v>0</v>
      </c>
    </row>
    <row r="617" ht="14.25">
      <c r="A617">
        <v>0</v>
      </c>
    </row>
    <row r="618" ht="14.25">
      <c r="A618">
        <v>0</v>
      </c>
    </row>
    <row r="619" ht="14.25">
      <c r="A619">
        <v>0</v>
      </c>
    </row>
    <row r="620" ht="14.25">
      <c r="A620">
        <v>0</v>
      </c>
    </row>
    <row r="621" ht="14.25">
      <c r="A621">
        <v>0</v>
      </c>
    </row>
    <row r="622" ht="14.25">
      <c r="A622">
        <v>0</v>
      </c>
    </row>
    <row r="623" ht="14.25">
      <c r="A623">
        <v>0</v>
      </c>
    </row>
    <row r="624" ht="14.25">
      <c r="A624">
        <v>0</v>
      </c>
    </row>
    <row r="625" ht="14.25">
      <c r="A625">
        <v>0</v>
      </c>
    </row>
    <row r="626" ht="14.25">
      <c r="A626">
        <v>0</v>
      </c>
    </row>
    <row r="627" ht="14.25">
      <c r="A627">
        <v>0</v>
      </c>
    </row>
    <row r="628" ht="14.25">
      <c r="A628">
        <v>0</v>
      </c>
    </row>
    <row r="629" ht="14.25">
      <c r="A629">
        <v>0</v>
      </c>
    </row>
    <row r="630" ht="14.25">
      <c r="A630">
        <v>0</v>
      </c>
    </row>
    <row r="631" ht="14.25">
      <c r="A631">
        <v>0</v>
      </c>
    </row>
    <row r="632" ht="14.25">
      <c r="A632">
        <v>0</v>
      </c>
    </row>
    <row r="633" ht="14.25">
      <c r="A633">
        <v>0</v>
      </c>
    </row>
    <row r="634" ht="14.25">
      <c r="A634">
        <v>0</v>
      </c>
    </row>
    <row r="635" ht="14.25">
      <c r="A635">
        <v>0</v>
      </c>
    </row>
    <row r="636" ht="14.25">
      <c r="A636">
        <v>0</v>
      </c>
    </row>
    <row r="637" ht="14.25">
      <c r="A637">
        <v>0</v>
      </c>
    </row>
    <row r="638" ht="14.25">
      <c r="A638">
        <v>0</v>
      </c>
    </row>
    <row r="639" ht="14.25">
      <c r="A639">
        <v>0</v>
      </c>
    </row>
    <row r="640" ht="14.25">
      <c r="A640">
        <v>0</v>
      </c>
    </row>
    <row r="641" ht="14.25">
      <c r="A641">
        <v>0</v>
      </c>
    </row>
    <row r="642" ht="14.25">
      <c r="A642">
        <v>0</v>
      </c>
    </row>
    <row r="643" ht="14.25">
      <c r="A643">
        <v>0</v>
      </c>
    </row>
    <row r="644" ht="14.25">
      <c r="A644">
        <v>0</v>
      </c>
    </row>
    <row r="645" ht="14.25">
      <c r="A645">
        <v>0</v>
      </c>
    </row>
    <row r="646" ht="14.25">
      <c r="A646">
        <v>0</v>
      </c>
    </row>
    <row r="647" ht="14.25">
      <c r="A647">
        <v>0</v>
      </c>
    </row>
    <row r="648" ht="14.25">
      <c r="A648">
        <v>0</v>
      </c>
    </row>
    <row r="649" ht="14.25">
      <c r="A649">
        <v>0</v>
      </c>
    </row>
    <row r="650" ht="14.25">
      <c r="A650">
        <v>0</v>
      </c>
    </row>
    <row r="651" ht="14.25">
      <c r="A651">
        <v>0</v>
      </c>
    </row>
    <row r="652" ht="14.25">
      <c r="A652">
        <v>0</v>
      </c>
    </row>
    <row r="653" ht="14.25">
      <c r="A653">
        <v>0</v>
      </c>
    </row>
    <row r="654" ht="14.25">
      <c r="A654">
        <v>0</v>
      </c>
    </row>
    <row r="655" ht="14.25">
      <c r="A655">
        <v>0</v>
      </c>
    </row>
    <row r="656" ht="14.25">
      <c r="A656">
        <v>0</v>
      </c>
    </row>
    <row r="657" ht="14.25">
      <c r="A657">
        <v>0</v>
      </c>
    </row>
    <row r="658" ht="14.25">
      <c r="A658">
        <v>0</v>
      </c>
    </row>
    <row r="659" ht="14.25">
      <c r="A659">
        <v>0</v>
      </c>
    </row>
    <row r="660" ht="14.25">
      <c r="A660">
        <v>0</v>
      </c>
    </row>
    <row r="661" ht="14.25">
      <c r="A661">
        <v>0</v>
      </c>
    </row>
    <row r="662" ht="14.25">
      <c r="A662">
        <v>0</v>
      </c>
    </row>
    <row r="663" ht="14.25">
      <c r="A663">
        <v>0</v>
      </c>
    </row>
    <row r="664" ht="14.25">
      <c r="A664">
        <v>0</v>
      </c>
    </row>
    <row r="665" ht="14.25">
      <c r="A665">
        <v>0</v>
      </c>
    </row>
    <row r="666" ht="14.25">
      <c r="A666">
        <v>0</v>
      </c>
    </row>
    <row r="667" ht="14.25">
      <c r="A667">
        <v>0</v>
      </c>
    </row>
    <row r="668" ht="14.25">
      <c r="A668">
        <v>0</v>
      </c>
    </row>
    <row r="669" ht="14.25">
      <c r="A669">
        <v>0</v>
      </c>
    </row>
    <row r="670" ht="14.25">
      <c r="A670">
        <v>0</v>
      </c>
    </row>
    <row r="671" ht="14.25">
      <c r="A671">
        <v>0</v>
      </c>
    </row>
    <row r="672" ht="14.25">
      <c r="A672">
        <v>0</v>
      </c>
    </row>
    <row r="673" ht="14.25">
      <c r="A673">
        <v>0</v>
      </c>
    </row>
    <row r="674" ht="14.25">
      <c r="A674">
        <v>0</v>
      </c>
    </row>
    <row r="675" ht="14.25">
      <c r="A675">
        <v>0</v>
      </c>
    </row>
    <row r="676" ht="14.25">
      <c r="A676">
        <v>0</v>
      </c>
    </row>
    <row r="677" ht="14.25">
      <c r="A677">
        <v>0</v>
      </c>
    </row>
    <row r="678" ht="14.25">
      <c r="A678">
        <v>0</v>
      </c>
    </row>
    <row r="679" ht="14.25">
      <c r="A679">
        <v>0</v>
      </c>
    </row>
    <row r="680" ht="14.25">
      <c r="A680">
        <v>0</v>
      </c>
    </row>
    <row r="681" ht="14.25">
      <c r="A681">
        <v>0</v>
      </c>
    </row>
    <row r="682" ht="14.25">
      <c r="A682">
        <v>0</v>
      </c>
    </row>
    <row r="683" ht="14.25">
      <c r="A683">
        <v>0</v>
      </c>
    </row>
    <row r="684" ht="14.25">
      <c r="A684">
        <v>0</v>
      </c>
    </row>
    <row r="685" ht="14.25">
      <c r="A685">
        <v>0</v>
      </c>
    </row>
    <row r="686" ht="14.25">
      <c r="A686">
        <v>0</v>
      </c>
    </row>
    <row r="687" ht="14.25">
      <c r="A687">
        <v>0</v>
      </c>
    </row>
    <row r="688" ht="14.25">
      <c r="A688">
        <v>0</v>
      </c>
    </row>
    <row r="689" ht="14.25">
      <c r="A689">
        <v>0</v>
      </c>
    </row>
    <row r="690" ht="14.25">
      <c r="A690">
        <v>0</v>
      </c>
    </row>
    <row r="691" ht="14.25">
      <c r="A691">
        <v>0</v>
      </c>
    </row>
    <row r="692" ht="14.25">
      <c r="A692">
        <v>0</v>
      </c>
    </row>
    <row r="693" ht="14.25">
      <c r="A693">
        <v>0</v>
      </c>
    </row>
    <row r="694" ht="14.25">
      <c r="A694">
        <v>0</v>
      </c>
    </row>
    <row r="695" ht="14.25">
      <c r="A695">
        <v>0</v>
      </c>
    </row>
    <row r="696" ht="14.25">
      <c r="A696">
        <v>0</v>
      </c>
    </row>
    <row r="697" ht="14.25">
      <c r="A697">
        <v>0</v>
      </c>
    </row>
    <row r="698" ht="14.25">
      <c r="A698">
        <v>0</v>
      </c>
    </row>
    <row r="699" ht="14.25">
      <c r="A699">
        <v>0</v>
      </c>
    </row>
    <row r="700" ht="14.25">
      <c r="A700">
        <v>0</v>
      </c>
    </row>
    <row r="701" ht="14.25">
      <c r="A701">
        <v>0</v>
      </c>
    </row>
    <row r="702" ht="14.25">
      <c r="A702">
        <v>0</v>
      </c>
    </row>
    <row r="703" ht="14.25">
      <c r="A703">
        <v>0</v>
      </c>
    </row>
    <row r="704" ht="14.25">
      <c r="A704">
        <v>0</v>
      </c>
    </row>
    <row r="705" ht="14.25">
      <c r="A705">
        <v>0</v>
      </c>
    </row>
    <row r="706" ht="14.25">
      <c r="A706">
        <v>0</v>
      </c>
    </row>
    <row r="707" ht="14.25">
      <c r="A707">
        <v>0</v>
      </c>
    </row>
    <row r="708" ht="14.25">
      <c r="A708">
        <v>0</v>
      </c>
    </row>
    <row r="709" ht="14.25">
      <c r="A709">
        <v>0</v>
      </c>
    </row>
    <row r="710" ht="14.25">
      <c r="A710">
        <v>0</v>
      </c>
    </row>
    <row r="711" ht="14.25">
      <c r="A711">
        <v>0</v>
      </c>
    </row>
    <row r="712" ht="14.25">
      <c r="A712">
        <v>0</v>
      </c>
    </row>
    <row r="713" ht="14.25">
      <c r="A713">
        <v>0</v>
      </c>
    </row>
    <row r="714" ht="14.25">
      <c r="A714">
        <v>0</v>
      </c>
    </row>
    <row r="715" ht="14.25">
      <c r="A715">
        <v>0</v>
      </c>
    </row>
    <row r="716" ht="14.25">
      <c r="A716">
        <v>0</v>
      </c>
    </row>
    <row r="717" ht="14.25">
      <c r="A717">
        <v>0</v>
      </c>
    </row>
    <row r="718" ht="14.25">
      <c r="A718">
        <v>0</v>
      </c>
    </row>
    <row r="719" ht="14.25">
      <c r="A719">
        <v>0</v>
      </c>
    </row>
    <row r="720" ht="14.25">
      <c r="A720">
        <v>0</v>
      </c>
    </row>
    <row r="721" ht="14.25">
      <c r="A721">
        <v>0</v>
      </c>
    </row>
    <row r="722" ht="14.25">
      <c r="A722">
        <v>0</v>
      </c>
    </row>
    <row r="723" ht="14.25">
      <c r="A723">
        <v>0</v>
      </c>
    </row>
    <row r="724" ht="14.25">
      <c r="A724">
        <v>0</v>
      </c>
    </row>
    <row r="725" ht="14.25">
      <c r="A725">
        <v>0</v>
      </c>
    </row>
    <row r="726" ht="14.25">
      <c r="A726">
        <v>0</v>
      </c>
    </row>
    <row r="727" ht="14.25">
      <c r="A727">
        <v>0</v>
      </c>
    </row>
    <row r="728" ht="14.25">
      <c r="A728">
        <v>0</v>
      </c>
    </row>
    <row r="729" ht="14.25">
      <c r="A729">
        <v>0</v>
      </c>
    </row>
    <row r="730" ht="14.25">
      <c r="A730">
        <v>0</v>
      </c>
    </row>
    <row r="731" ht="14.25">
      <c r="A731">
        <v>0</v>
      </c>
    </row>
    <row r="732" ht="14.25">
      <c r="A732">
        <v>0</v>
      </c>
    </row>
    <row r="733" ht="14.25">
      <c r="A733">
        <v>0</v>
      </c>
    </row>
    <row r="734" ht="14.25">
      <c r="A734">
        <v>0</v>
      </c>
    </row>
    <row r="735" ht="14.25">
      <c r="A735">
        <v>0</v>
      </c>
    </row>
    <row r="736" ht="14.25">
      <c r="A736">
        <v>0</v>
      </c>
    </row>
    <row r="737" ht="14.25">
      <c r="A737">
        <v>0</v>
      </c>
    </row>
    <row r="738" ht="14.25">
      <c r="A738">
        <v>0</v>
      </c>
    </row>
    <row r="739" ht="14.25">
      <c r="A739">
        <v>0</v>
      </c>
    </row>
    <row r="740" ht="14.25">
      <c r="A740">
        <v>0</v>
      </c>
    </row>
    <row r="741" ht="14.25">
      <c r="A741">
        <v>0</v>
      </c>
    </row>
    <row r="742" ht="14.25">
      <c r="A742">
        <v>0</v>
      </c>
    </row>
    <row r="743" ht="14.25">
      <c r="A743">
        <v>0</v>
      </c>
    </row>
    <row r="744" ht="14.25">
      <c r="A744">
        <v>0</v>
      </c>
    </row>
    <row r="745" ht="14.25">
      <c r="A745">
        <v>0</v>
      </c>
    </row>
    <row r="746" ht="14.25">
      <c r="A746">
        <v>0</v>
      </c>
    </row>
    <row r="747" ht="14.25">
      <c r="A747">
        <v>0</v>
      </c>
    </row>
    <row r="748" ht="14.25">
      <c r="A748">
        <v>0</v>
      </c>
    </row>
    <row r="749" ht="14.25">
      <c r="A749">
        <v>0</v>
      </c>
    </row>
    <row r="750" ht="14.25">
      <c r="A750">
        <v>0</v>
      </c>
    </row>
    <row r="751" ht="14.25">
      <c r="A751">
        <v>0</v>
      </c>
    </row>
    <row r="752" ht="14.25">
      <c r="A752">
        <v>0</v>
      </c>
    </row>
    <row r="753" ht="14.25">
      <c r="A753">
        <v>0</v>
      </c>
    </row>
    <row r="754" ht="14.25">
      <c r="A754">
        <v>0</v>
      </c>
    </row>
    <row r="755" ht="14.25">
      <c r="A755">
        <v>0</v>
      </c>
    </row>
    <row r="756" ht="14.25">
      <c r="A756">
        <v>0</v>
      </c>
    </row>
    <row r="757" ht="14.25">
      <c r="A757">
        <v>0</v>
      </c>
    </row>
    <row r="758" ht="14.25">
      <c r="A758">
        <v>0</v>
      </c>
    </row>
    <row r="759" ht="14.25">
      <c r="A759">
        <v>0</v>
      </c>
    </row>
    <row r="760" ht="14.25">
      <c r="A760">
        <v>0</v>
      </c>
    </row>
    <row r="761" ht="14.25">
      <c r="A761">
        <v>0</v>
      </c>
    </row>
    <row r="762" ht="14.25">
      <c r="A762">
        <v>0</v>
      </c>
    </row>
    <row r="763" ht="14.25">
      <c r="A763">
        <v>0</v>
      </c>
    </row>
    <row r="764" ht="14.25">
      <c r="A764">
        <v>0</v>
      </c>
    </row>
    <row r="765" ht="14.25">
      <c r="A765">
        <v>0</v>
      </c>
    </row>
    <row r="766" ht="14.25">
      <c r="A766">
        <v>0</v>
      </c>
    </row>
    <row r="767" ht="14.25">
      <c r="A767">
        <v>0</v>
      </c>
    </row>
    <row r="768" ht="14.25">
      <c r="A768">
        <v>0</v>
      </c>
    </row>
    <row r="769" ht="14.25">
      <c r="A769">
        <v>0</v>
      </c>
    </row>
    <row r="770" ht="14.25">
      <c r="A770">
        <v>0</v>
      </c>
    </row>
    <row r="771" ht="14.25">
      <c r="A771">
        <v>0</v>
      </c>
    </row>
    <row r="772" ht="14.25">
      <c r="A772">
        <v>0</v>
      </c>
    </row>
    <row r="773" ht="14.25">
      <c r="A773">
        <v>0</v>
      </c>
    </row>
    <row r="774" ht="14.25">
      <c r="A774">
        <v>0</v>
      </c>
    </row>
    <row r="775" ht="14.25">
      <c r="A775">
        <v>0</v>
      </c>
    </row>
    <row r="776" ht="14.25">
      <c r="A776">
        <v>0</v>
      </c>
    </row>
    <row r="777" ht="14.25">
      <c r="A777">
        <v>0</v>
      </c>
    </row>
    <row r="778" ht="14.25">
      <c r="A778">
        <v>0</v>
      </c>
    </row>
    <row r="779" ht="14.25">
      <c r="A779">
        <v>0</v>
      </c>
    </row>
    <row r="780" ht="14.25">
      <c r="A780">
        <v>0</v>
      </c>
    </row>
    <row r="781" ht="14.25">
      <c r="A781">
        <v>0</v>
      </c>
    </row>
    <row r="782" ht="14.25">
      <c r="A782">
        <v>0</v>
      </c>
    </row>
    <row r="783" ht="14.25">
      <c r="A783">
        <v>0</v>
      </c>
    </row>
    <row r="784" ht="14.25">
      <c r="A784">
        <v>0</v>
      </c>
    </row>
    <row r="785" ht="14.25">
      <c r="A785">
        <v>0</v>
      </c>
    </row>
    <row r="786" ht="14.25">
      <c r="A786">
        <v>0</v>
      </c>
    </row>
    <row r="787" ht="14.25">
      <c r="A787">
        <v>0</v>
      </c>
    </row>
    <row r="788" ht="14.25">
      <c r="A788">
        <v>0</v>
      </c>
    </row>
    <row r="789" ht="14.25">
      <c r="A789">
        <v>0</v>
      </c>
    </row>
    <row r="790" ht="14.25">
      <c r="A790">
        <v>0</v>
      </c>
    </row>
    <row r="791" ht="14.25">
      <c r="A791">
        <v>0</v>
      </c>
    </row>
    <row r="792" ht="14.25">
      <c r="A792">
        <v>0</v>
      </c>
    </row>
    <row r="793" ht="14.25">
      <c r="A793">
        <v>0</v>
      </c>
    </row>
    <row r="794" ht="14.25">
      <c r="A794">
        <v>0</v>
      </c>
    </row>
    <row r="795" ht="14.25">
      <c r="A795">
        <v>0</v>
      </c>
    </row>
    <row r="796" ht="14.25">
      <c r="A796">
        <v>0</v>
      </c>
    </row>
    <row r="797" ht="14.25">
      <c r="A797">
        <v>0</v>
      </c>
    </row>
    <row r="798" ht="14.25">
      <c r="A798">
        <v>0</v>
      </c>
    </row>
    <row r="799" ht="14.25">
      <c r="A799">
        <v>0</v>
      </c>
    </row>
    <row r="800" ht="14.25">
      <c r="A800">
        <v>0</v>
      </c>
    </row>
    <row r="801" ht="14.25">
      <c r="A801">
        <v>0</v>
      </c>
    </row>
    <row r="802" ht="14.25">
      <c r="A802">
        <v>0</v>
      </c>
    </row>
    <row r="803" ht="14.25">
      <c r="A803">
        <v>0</v>
      </c>
    </row>
    <row r="804" ht="14.25">
      <c r="A804">
        <v>0</v>
      </c>
    </row>
    <row r="805" ht="14.25">
      <c r="A805">
        <v>0</v>
      </c>
    </row>
    <row r="806" ht="14.25">
      <c r="A806">
        <v>0</v>
      </c>
    </row>
    <row r="807" ht="14.25">
      <c r="A807">
        <v>0</v>
      </c>
    </row>
    <row r="808" ht="14.25">
      <c r="A808">
        <v>0</v>
      </c>
    </row>
    <row r="809" ht="14.25">
      <c r="A809">
        <v>0</v>
      </c>
    </row>
    <row r="810" ht="14.25">
      <c r="A810">
        <v>0</v>
      </c>
    </row>
    <row r="811" ht="14.25">
      <c r="A811">
        <v>0</v>
      </c>
    </row>
    <row r="812" ht="14.25">
      <c r="A812">
        <v>0</v>
      </c>
    </row>
    <row r="813" ht="14.25">
      <c r="A813">
        <v>0</v>
      </c>
    </row>
    <row r="814" ht="14.25">
      <c r="A814">
        <v>0</v>
      </c>
    </row>
    <row r="815" ht="14.25">
      <c r="A815">
        <v>0</v>
      </c>
    </row>
    <row r="816" ht="14.25">
      <c r="A816">
        <v>0</v>
      </c>
    </row>
    <row r="817" ht="14.25">
      <c r="A817">
        <v>0</v>
      </c>
    </row>
    <row r="818" ht="14.25">
      <c r="A818">
        <v>0</v>
      </c>
    </row>
    <row r="819" ht="14.25">
      <c r="A819">
        <v>0</v>
      </c>
    </row>
    <row r="820" ht="14.25">
      <c r="A820">
        <v>0</v>
      </c>
    </row>
    <row r="821" ht="14.25">
      <c r="A821">
        <v>0</v>
      </c>
    </row>
    <row r="822" ht="14.25">
      <c r="A822">
        <v>0</v>
      </c>
    </row>
    <row r="823" ht="14.25">
      <c r="A823">
        <v>0</v>
      </c>
    </row>
    <row r="824" ht="14.25">
      <c r="A824">
        <v>0</v>
      </c>
    </row>
    <row r="825" ht="14.25">
      <c r="A825">
        <v>0</v>
      </c>
    </row>
    <row r="826" ht="14.25">
      <c r="A826">
        <v>0</v>
      </c>
    </row>
    <row r="827" ht="14.25">
      <c r="A827">
        <v>0</v>
      </c>
    </row>
    <row r="828" ht="14.25">
      <c r="A828">
        <v>0</v>
      </c>
    </row>
    <row r="829" ht="14.25">
      <c r="A829">
        <v>0</v>
      </c>
    </row>
    <row r="830" ht="14.25">
      <c r="A830">
        <v>0</v>
      </c>
    </row>
    <row r="831" ht="14.25">
      <c r="A831">
        <v>0</v>
      </c>
    </row>
    <row r="832" ht="14.25">
      <c r="A832">
        <v>0</v>
      </c>
    </row>
    <row r="833" ht="14.25">
      <c r="A833">
        <v>0</v>
      </c>
    </row>
    <row r="834" ht="14.25">
      <c r="A834">
        <v>0</v>
      </c>
    </row>
    <row r="835" ht="14.25">
      <c r="A835">
        <v>0</v>
      </c>
    </row>
    <row r="836" ht="14.25">
      <c r="A836">
        <v>0</v>
      </c>
    </row>
    <row r="837" ht="14.25">
      <c r="A837">
        <v>0</v>
      </c>
    </row>
    <row r="838" ht="14.25">
      <c r="A838">
        <v>0</v>
      </c>
    </row>
    <row r="839" ht="14.25">
      <c r="A839">
        <v>0</v>
      </c>
    </row>
    <row r="840" ht="14.25">
      <c r="A840">
        <v>0</v>
      </c>
    </row>
    <row r="841" ht="14.25">
      <c r="A841">
        <v>0</v>
      </c>
    </row>
    <row r="842" ht="14.25">
      <c r="A842">
        <v>0</v>
      </c>
    </row>
    <row r="843" ht="14.25">
      <c r="A843">
        <v>0</v>
      </c>
    </row>
    <row r="844" ht="14.25">
      <c r="A844">
        <v>0</v>
      </c>
    </row>
    <row r="845" ht="14.25">
      <c r="A845">
        <v>0</v>
      </c>
    </row>
    <row r="846" ht="14.25">
      <c r="A846">
        <v>0</v>
      </c>
    </row>
    <row r="847" ht="14.25">
      <c r="A847">
        <v>0</v>
      </c>
    </row>
    <row r="848" ht="14.25">
      <c r="A848">
        <v>0</v>
      </c>
    </row>
    <row r="849" ht="14.25">
      <c r="A849">
        <v>0</v>
      </c>
    </row>
    <row r="850" ht="14.25">
      <c r="A850">
        <v>0</v>
      </c>
    </row>
    <row r="851" ht="14.25">
      <c r="A851">
        <v>0</v>
      </c>
    </row>
    <row r="852" ht="14.25">
      <c r="A852">
        <v>0</v>
      </c>
    </row>
    <row r="853" ht="14.25">
      <c r="A853">
        <v>0</v>
      </c>
    </row>
    <row r="854" ht="14.25">
      <c r="A854">
        <v>0</v>
      </c>
    </row>
    <row r="855" ht="14.25">
      <c r="A855">
        <v>0</v>
      </c>
    </row>
    <row r="856" ht="14.25">
      <c r="A856">
        <v>0</v>
      </c>
    </row>
    <row r="857" ht="14.25">
      <c r="A857">
        <v>0</v>
      </c>
    </row>
    <row r="858" ht="14.25">
      <c r="A858">
        <v>0</v>
      </c>
    </row>
    <row r="859" ht="14.25">
      <c r="A859">
        <v>0</v>
      </c>
    </row>
    <row r="860" ht="14.25">
      <c r="A860">
        <v>0</v>
      </c>
    </row>
    <row r="861" ht="14.25">
      <c r="A861">
        <v>0</v>
      </c>
    </row>
    <row r="862" ht="14.25">
      <c r="A862">
        <v>0</v>
      </c>
    </row>
    <row r="863" ht="14.25">
      <c r="A863">
        <v>0</v>
      </c>
    </row>
    <row r="864" ht="14.25">
      <c r="A864">
        <v>0</v>
      </c>
    </row>
    <row r="865" ht="14.25">
      <c r="A865">
        <v>0</v>
      </c>
    </row>
    <row r="866" ht="14.25">
      <c r="A866">
        <v>0</v>
      </c>
    </row>
    <row r="867" ht="14.25">
      <c r="A867">
        <v>0</v>
      </c>
    </row>
    <row r="868" ht="14.25">
      <c r="A868">
        <v>0</v>
      </c>
    </row>
    <row r="869" ht="14.25">
      <c r="A869">
        <v>0</v>
      </c>
    </row>
    <row r="870" ht="14.25">
      <c r="A870">
        <v>0</v>
      </c>
    </row>
    <row r="871" ht="14.25">
      <c r="A871">
        <v>0</v>
      </c>
    </row>
    <row r="872" ht="14.25">
      <c r="A872">
        <v>0</v>
      </c>
    </row>
    <row r="873" ht="14.25">
      <c r="A873">
        <v>0</v>
      </c>
    </row>
    <row r="874" ht="14.25">
      <c r="A874">
        <v>0</v>
      </c>
    </row>
    <row r="875" ht="14.25">
      <c r="A875">
        <v>0</v>
      </c>
    </row>
    <row r="876" ht="14.25">
      <c r="A876">
        <v>0</v>
      </c>
    </row>
    <row r="877" ht="14.25">
      <c r="A877">
        <v>0</v>
      </c>
    </row>
    <row r="878" ht="14.25">
      <c r="A878">
        <v>0</v>
      </c>
    </row>
    <row r="879" ht="14.25">
      <c r="A879">
        <v>0</v>
      </c>
    </row>
    <row r="880" ht="14.25">
      <c r="A880">
        <v>0</v>
      </c>
    </row>
    <row r="881" ht="14.25">
      <c r="A881">
        <v>0</v>
      </c>
    </row>
    <row r="882" ht="14.25">
      <c r="A882">
        <v>0</v>
      </c>
    </row>
    <row r="883" ht="14.25">
      <c r="A883">
        <v>0</v>
      </c>
    </row>
    <row r="884" ht="14.25">
      <c r="A884">
        <v>0</v>
      </c>
    </row>
    <row r="885" ht="14.25">
      <c r="A885">
        <v>0</v>
      </c>
    </row>
    <row r="886" ht="14.25">
      <c r="A886">
        <v>0</v>
      </c>
    </row>
    <row r="887" ht="14.25">
      <c r="A887">
        <v>0</v>
      </c>
    </row>
    <row r="888" ht="14.25">
      <c r="A888">
        <v>0</v>
      </c>
    </row>
    <row r="889" ht="14.25">
      <c r="A889">
        <v>0</v>
      </c>
    </row>
    <row r="890" ht="14.25">
      <c r="A890">
        <v>0</v>
      </c>
    </row>
    <row r="891" ht="14.25">
      <c r="A891">
        <v>0</v>
      </c>
    </row>
    <row r="892" ht="14.25">
      <c r="A892">
        <v>0</v>
      </c>
    </row>
    <row r="893" ht="14.25">
      <c r="A893">
        <v>0</v>
      </c>
    </row>
    <row r="894" ht="14.25">
      <c r="A894">
        <v>0</v>
      </c>
    </row>
    <row r="895" ht="14.25">
      <c r="A895">
        <v>0</v>
      </c>
    </row>
    <row r="896" ht="14.25">
      <c r="A896">
        <v>0</v>
      </c>
    </row>
    <row r="897" ht="14.25">
      <c r="A89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B1">
      <selection activeCell="G11" sqref="G11"/>
    </sheetView>
  </sheetViews>
  <sheetFormatPr defaultColWidth="9.00390625" defaultRowHeight="14.25"/>
  <cols>
    <col min="2" max="2" width="13.50390625" style="0" customWidth="1"/>
    <col min="3" max="3" width="17.75390625" style="0" customWidth="1"/>
    <col min="4" max="4" width="6.625" style="0" customWidth="1"/>
    <col min="5" max="5" width="27.875" style="0" customWidth="1"/>
    <col min="6" max="6" width="9.00390625" style="0" hidden="1" customWidth="1"/>
    <col min="7" max="7" width="13.75390625" style="0" customWidth="1"/>
    <col min="8" max="8" width="9.625" style="0" customWidth="1"/>
    <col min="9" max="9" width="23.125" style="0" customWidth="1"/>
  </cols>
  <sheetData>
    <row r="1" spans="1:9" s="1" customFormat="1" ht="21" customHeight="1">
      <c r="A1" s="2" t="s">
        <v>645</v>
      </c>
      <c r="B1" s="2" t="s">
        <v>949</v>
      </c>
      <c r="C1" s="2" t="s">
        <v>962</v>
      </c>
      <c r="D1" s="3" t="s">
        <v>963</v>
      </c>
      <c r="E1" s="2" t="s">
        <v>3689</v>
      </c>
      <c r="F1" s="2" t="s">
        <v>3542</v>
      </c>
      <c r="G1" s="2" t="s">
        <v>12</v>
      </c>
      <c r="H1" s="2" t="s">
        <v>3532</v>
      </c>
      <c r="I1" s="4" t="s">
        <v>3690</v>
      </c>
    </row>
    <row r="2" spans="1:9" s="1" customFormat="1" ht="27" customHeight="1">
      <c r="A2" s="2" t="s">
        <v>693</v>
      </c>
      <c r="B2" s="2" t="s">
        <v>949</v>
      </c>
      <c r="C2" s="2" t="s">
        <v>1011</v>
      </c>
      <c r="D2" s="3" t="s">
        <v>3586</v>
      </c>
      <c r="E2" s="2" t="s">
        <v>3691</v>
      </c>
      <c r="F2" s="2" t="s">
        <v>3542</v>
      </c>
      <c r="G2" s="2" t="s">
        <v>12</v>
      </c>
      <c r="H2" s="2"/>
      <c r="I2" s="5" t="s">
        <v>3692</v>
      </c>
    </row>
    <row r="4" spans="1:9" s="1" customFormat="1" ht="12">
      <c r="A4" s="2" t="s">
        <v>909</v>
      </c>
      <c r="B4" s="2" t="s">
        <v>1230</v>
      </c>
      <c r="C4" s="2" t="s">
        <v>1231</v>
      </c>
      <c r="D4" s="2" t="s">
        <v>1232</v>
      </c>
      <c r="E4" s="3" t="s">
        <v>3693</v>
      </c>
      <c r="F4" s="3" t="s">
        <v>3693</v>
      </c>
      <c r="G4" s="2" t="s">
        <v>12</v>
      </c>
      <c r="H4" s="2" t="s">
        <v>3532</v>
      </c>
      <c r="I4" s="4" t="s">
        <v>3694</v>
      </c>
    </row>
    <row r="5" spans="1:9" s="1" customFormat="1" ht="12">
      <c r="A5" s="2" t="s">
        <v>940</v>
      </c>
      <c r="B5" s="2" t="s">
        <v>1230</v>
      </c>
      <c r="C5" s="2" t="s">
        <v>1262</v>
      </c>
      <c r="D5" s="3" t="s">
        <v>3608</v>
      </c>
      <c r="E5" s="2" t="s">
        <v>3609</v>
      </c>
      <c r="F5" s="2" t="s">
        <v>3609</v>
      </c>
      <c r="G5" s="2" t="s">
        <v>12</v>
      </c>
      <c r="H5" s="2"/>
      <c r="I5" s="4" t="s">
        <v>3695</v>
      </c>
    </row>
    <row r="7" spans="1:9" s="1" customFormat="1" ht="12">
      <c r="A7" s="2" t="s">
        <v>1002</v>
      </c>
      <c r="B7" s="2" t="s">
        <v>1307</v>
      </c>
      <c r="C7" s="2" t="s">
        <v>1320</v>
      </c>
      <c r="D7" s="2" t="s">
        <v>1321</v>
      </c>
      <c r="E7" s="2" t="s">
        <v>3696</v>
      </c>
      <c r="F7" s="2" t="s">
        <v>3696</v>
      </c>
      <c r="G7" s="2" t="s">
        <v>285</v>
      </c>
      <c r="H7" s="2" t="s">
        <v>3532</v>
      </c>
      <c r="I7" s="4" t="s">
        <v>3697</v>
      </c>
    </row>
    <row r="8" spans="1:9" s="1" customFormat="1" ht="12">
      <c r="A8" s="2" t="s">
        <v>1010</v>
      </c>
      <c r="B8" s="2" t="s">
        <v>1307</v>
      </c>
      <c r="C8" s="2" t="s">
        <v>1328</v>
      </c>
      <c r="D8" s="3" t="s">
        <v>3617</v>
      </c>
      <c r="E8" s="2" t="s">
        <v>3618</v>
      </c>
      <c r="F8" s="2" t="s">
        <v>3618</v>
      </c>
      <c r="G8" s="2" t="s">
        <v>12</v>
      </c>
      <c r="H8" s="2"/>
      <c r="I8" s="4" t="s">
        <v>3695</v>
      </c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zhangqi</dc:creator>
  <cp:keywords/>
  <dc:description/>
  <cp:lastModifiedBy>燕子</cp:lastModifiedBy>
  <dcterms:created xsi:type="dcterms:W3CDTF">2020-03-10T03:38:15Z</dcterms:created>
  <dcterms:modified xsi:type="dcterms:W3CDTF">2020-03-27T03:48:22Z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